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1\Q4 2021\Data for Publication\"/>
    </mc:Choice>
  </mc:AlternateContent>
  <bookViews>
    <workbookView xWindow="0" yWindow="0" windowWidth="20490" windowHeight="7695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23" i="4" s="1"/>
  <c r="E9" i="4" l="1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1" i="4"/>
  <c r="E115" i="4"/>
  <c r="E119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9" i="4"/>
  <c r="E113" i="4"/>
  <c r="E117" i="4"/>
  <c r="E121" i="4"/>
  <c r="E125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<sst xmlns="http://schemas.openxmlformats.org/spreadsheetml/2006/main" count="1088" uniqueCount="290">
  <si>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</si>
  <si>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</si>
  <si>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</si>
  <si>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</si>
  <si>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</si>
  <si>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</si>
  <si>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</si>
  <si>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</si>
  <si>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</si>
  <si>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</si>
  <si>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</si>
  <si>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</si>
  <si>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</si>
  <si>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</si>
  <si>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</si>
  <si>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</si>
  <si>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</si>
  <si>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</si>
  <si>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</si>
  <si>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</si>
  <si>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</si>
  <si>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</si>
  <si>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</si>
  <si>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</si>
  <si>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</si>
  <si>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</si>
  <si>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</si>
  <si>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</si>
  <si>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</si>
  <si>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</si>
  <si>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</si>
  <si>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</si>
  <si>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</si>
  <si>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</si>
  <si>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</si>
  <si>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</si>
  <si>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</si>
  <si>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</si>
  <si>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</si>
  <si>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</si>
  <si>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</si>
  <si>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</si>
  <si>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</si>
  <si>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</si>
  <si>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</si>
  <si>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</si>
  <si>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</si>
  <si>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</si>
  <si>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</si>
  <si>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</si>
  <si>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</si>
  <si>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</si>
  <si>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</si>
  <si>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</si>
  <si>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</si>
  <si>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</si>
  <si>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</si>
  <si>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</si>
  <si>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</si>
  <si>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</si>
  <si>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</si>
  <si>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</si>
  <si>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</si>
  <si>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</si>
  <si>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</si>
  <si>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</si>
  <si>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</si>
  <si>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</si>
  <si>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</si>
  <si>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</si>
  <si>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</si>
  <si>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</si>
  <si>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</si>
  <si>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</si>
  <si>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</si>
  <si>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</si>
  <si>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</si>
  <si>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</si>
  <si>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</si>
  <si>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</si>
  <si>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</si>
  <si>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</si>
  <si>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</si>
  <si>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</si>
  <si>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</si>
  <si>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</si>
  <si>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</si>
  <si>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</si>
  <si>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</si>
  <si>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</si>
  <si>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</si>
  <si>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</si>
  <si>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</si>
  <si>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</si>
  <si>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</si>
  <si>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</si>
  <si>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</si>
  <si>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</si>
  <si>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</si>
  <si>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</si>
  <si>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</si>
  <si>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</si>
  <si>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</si>
  <si>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</si>
  <si>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</si>
  <si>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</si>
  <si>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</si>
  <si>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</si>
  <si>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</si>
  <si>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</si>
  <si>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</si>
  <si>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</si>
  <si>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</si>
  <si>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</si>
  <si>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</si>
  <si>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</si>
  <si>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</si>
  <si>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</si>
  <si>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</si>
  <si>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</si>
  <si>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</si>
  <si>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</si>
  <si>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</si>
  <si>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</si>
  <si>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</si>
  <si>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</si>
  <si>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</si>
  <si>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</si>
  <si>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</si>
  <si>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</si>
  <si>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</si>
  <si>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</si>
  <si>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</si>
  <si>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</si>
  <si>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</si>
  <si>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</si>
  <si>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</si>
  <si>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</si>
  <si>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</si>
  <si>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</si>
  <si>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</si>
  <si>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</si>
  <si>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</si>
  <si>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</si>
  <si>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</si>
  <si>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</si>
  <si>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</si>
  <si>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</si>
  <si>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</si>
  <si>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</si>
  <si>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</si>
  <si>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</si>
  <si>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</si>
  <si>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</si>
  <si>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</si>
  <si>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</si>
  <si>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</si>
  <si>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</si>
  <si>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</si>
  <si>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</si>
  <si>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</si>
  <si>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</si>
  <si>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</si>
  <si>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</si>
  <si>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</si>
  <si>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</si>
  <si>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</si>
  <si>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</si>
  <si>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</si>
  <si>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</si>
  <si>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</si>
  <si>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</si>
  <si>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</si>
  <si>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</si>
  <si>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</si>
  <si>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</si>
  <si>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</si>
  <si>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</si>
  <si>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</si>
  <si>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</si>
  <si>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</si>
  <si>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</si>
  <si>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</si>
  <si>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</si>
  <si>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</si>
  <si>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</si>
  <si>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</si>
  <si>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</si>
  <si>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</si>
  <si>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</si>
  <si>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</si>
  <si>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</si>
  <si>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</si>
  <si>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</si>
  <si>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</si>
  <si>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</si>
  <si>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</si>
  <si>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</si>
  <si>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</si>
  <si>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</si>
  <si>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</si>
  <si>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</si>
  <si>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</si>
  <si>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</si>
  <si>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</si>
  <si>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</si>
  <si>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</si>
  <si>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</si>
  <si>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</si>
  <si>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</si>
  <si>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</si>
  <si>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</si>
  <si>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</si>
  <si>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</si>
  <si>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</si>
  <si>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</si>
  <si>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</si>
  <si>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</si>
  <si>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</si>
  <si>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</si>
  <si>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</si>
  <si>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</si>
  <si>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</si>
  <si>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</si>
  <si>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</si>
  <si>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</si>
  <si>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</si>
  <si>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</si>
  <si>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</si>
  <si>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</si>
  <si>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</si>
  <si>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</si>
  <si>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</si>
  <si>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</si>
  <si>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</si>
  <si>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</si>
  <si>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</si>
  <si>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</si>
  <si>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</si>
  <si>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</si>
  <si>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</si>
  <si>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</si>
  <si>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</si>
  <si>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</si>
  <si>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</si>
  <si>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</si>
  <si>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</si>
  <si>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</si>
  <si>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</si>
  <si>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</si>
  <si>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</si>
  <si>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</si>
  <si>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</si>
  <si>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</si>
  <si>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</si>
  <si>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</si>
  <si>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</si>
  <si>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</si>
  <si>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</si>
  <si>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</si>
  <si>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</si>
  <si>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</si>
  <si>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</si>
  <si>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</si>
  <si>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</si>
  <si>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</si>
  <si>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</si>
  <si>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</si>
  <si>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</si>
  <si>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</si>
  <si>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</si>
  <si>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</si>
  <si>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</si>
  <si>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</si>
  <si>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</si>
  <si>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</si>
  <si>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</si>
  <si>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</si>
  <si>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</si>
  <si>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</si>
  <si>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</si>
  <si>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</si>
  <si>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</si>
  <si>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</si>
  <si>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</si>
  <si>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</si>
  <si>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</si>
  <si>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</si>
  <si>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end-December 2021</t>
  </si>
  <si>
    <t>Value of SME Lending outstanding in Northern Ireland end-December 2021,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</si>
</sst>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4%20Data\NI%20Postcode%20SME%20Aggregate%20-%20Q4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>
        <row r="1">
          <cell r="G1" t="str">
            <v>all postcodes (Q3 2018)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>
            <v>907428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432684.88</v>
          </cell>
          <cell r="G3" t="str">
            <v/>
          </cell>
          <cell r="H3" t="str">
            <v/>
          </cell>
          <cell r="I3">
            <v>2787776.2199999997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51873034</v>
          </cell>
          <cell r="F4">
            <v>545465.18000000005</v>
          </cell>
          <cell r="G4" t="str">
            <v/>
          </cell>
          <cell r="H4" t="str">
            <v/>
          </cell>
          <cell r="I4">
            <v>3142631.4800000004</v>
          </cell>
        </row>
        <row r="5">
          <cell r="A5" t="str">
            <v>BT1 4</v>
          </cell>
          <cell r="B5">
            <v>42742994.030000001</v>
          </cell>
          <cell r="C5" t="str">
            <v/>
          </cell>
          <cell r="D5">
            <v>384836.56907119998</v>
          </cell>
          <cell r="E5">
            <v>38050618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42241909.473403171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441954.35</v>
          </cell>
        </row>
        <row r="7">
          <cell r="A7" t="str">
            <v>BT1 6</v>
          </cell>
          <cell r="B7">
            <v>20252321.039999999</v>
          </cell>
          <cell r="C7" t="str">
            <v/>
          </cell>
          <cell r="D7" t="str">
            <v/>
          </cell>
          <cell r="E7" t="str">
            <v/>
          </cell>
          <cell r="F7">
            <v>259971.37999999998</v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327648.90000000002</v>
          </cell>
          <cell r="C9" t="str">
            <v/>
          </cell>
          <cell r="D9" t="str">
            <v/>
          </cell>
          <cell r="E9" t="str">
            <v/>
          </cell>
          <cell r="F9">
            <v>482845.57</v>
          </cell>
          <cell r="G9" t="str">
            <v/>
          </cell>
          <cell r="H9" t="str">
            <v/>
          </cell>
          <cell r="I9">
            <v>3375795.0300000007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156054.93</v>
          </cell>
          <cell r="C11" t="str">
            <v/>
          </cell>
          <cell r="D11">
            <v>336724.4132828</v>
          </cell>
          <cell r="E11">
            <v>303264</v>
          </cell>
          <cell r="F11" t="str">
            <v/>
          </cell>
          <cell r="G11" t="str">
            <v/>
          </cell>
          <cell r="H11">
            <v>405110.56</v>
          </cell>
          <cell r="I11">
            <v>1022453.5000000001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2808771</v>
          </cell>
          <cell r="F12">
            <v>540334.17999999993</v>
          </cell>
          <cell r="G12" t="str">
            <v/>
          </cell>
          <cell r="H12" t="str">
            <v/>
          </cell>
          <cell r="I12">
            <v>1496799.4099999995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667273.09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2737228.5789383976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3832285.6900000004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124043.79293680002</v>
          </cell>
          <cell r="E16">
            <v>290812</v>
          </cell>
          <cell r="F16">
            <v>529137.14</v>
          </cell>
          <cell r="G16" t="str">
            <v/>
          </cell>
          <cell r="H16">
            <v>691724.93</v>
          </cell>
          <cell r="I16">
            <v>737718.65999999992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95028.374376799999</v>
          </cell>
          <cell r="E17" t="str">
            <v/>
          </cell>
          <cell r="F17" t="str">
            <v/>
          </cell>
          <cell r="G17" t="str">
            <v/>
          </cell>
          <cell r="H17">
            <v>210726.65</v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>
            <v>370115.72000000003</v>
          </cell>
          <cell r="G18" t="str">
            <v/>
          </cell>
          <cell r="H18" t="str">
            <v/>
          </cell>
          <cell r="I18">
            <v>997107.02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88836.396592799996</v>
          </cell>
          <cell r="E19" t="str">
            <v/>
          </cell>
          <cell r="F19">
            <v>240765.68</v>
          </cell>
          <cell r="G19" t="str">
            <v/>
          </cell>
          <cell r="H19" t="str">
            <v/>
          </cell>
          <cell r="I19">
            <v>859787.00999999989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112776.21663760001</v>
          </cell>
          <cell r="E21" t="str">
            <v/>
          </cell>
          <cell r="F21">
            <v>285933.01</v>
          </cell>
          <cell r="G21" t="str">
            <v/>
          </cell>
          <cell r="H21" t="str">
            <v/>
          </cell>
          <cell r="I21">
            <v>559665.67999999993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158505.81682399998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306015.89999999997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834570.74915279914</v>
          </cell>
          <cell r="E23">
            <v>438061</v>
          </cell>
          <cell r="F23">
            <v>263119.44</v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345778.96</v>
          </cell>
        </row>
        <row r="26">
          <cell r="A26" t="str">
            <v>BT15 3</v>
          </cell>
          <cell r="B26" t="str">
            <v/>
          </cell>
          <cell r="C26">
            <v>1077780.78</v>
          </cell>
          <cell r="D26">
            <v>157833.53254359995</v>
          </cell>
          <cell r="E26">
            <v>1131563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114819.50267719998</v>
          </cell>
          <cell r="E27" t="str">
            <v/>
          </cell>
          <cell r="F27">
            <v>402968.44</v>
          </cell>
          <cell r="G27" t="str">
            <v/>
          </cell>
          <cell r="H27" t="str">
            <v/>
          </cell>
          <cell r="I27">
            <v>686097.50000000012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628658</v>
          </cell>
          <cell r="F28" t="str">
            <v/>
          </cell>
          <cell r="G28" t="str">
            <v/>
          </cell>
          <cell r="H28" t="str">
            <v/>
          </cell>
          <cell r="I28">
            <v>491215.99999999994</v>
          </cell>
        </row>
        <row r="29">
          <cell r="A29" t="str">
            <v>BT16 1</v>
          </cell>
          <cell r="B29">
            <v>1755064.31</v>
          </cell>
          <cell r="C29">
            <v>634648.92000000004</v>
          </cell>
          <cell r="D29">
            <v>357209.67662440002</v>
          </cell>
          <cell r="E29">
            <v>2255767</v>
          </cell>
          <cell r="F29">
            <v>580345.9800000001</v>
          </cell>
          <cell r="G29" t="str">
            <v/>
          </cell>
          <cell r="H29" t="str">
            <v/>
          </cell>
          <cell r="I29">
            <v>1613693.2599999998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653069.60419800016</v>
          </cell>
          <cell r="E30" t="str">
            <v/>
          </cell>
          <cell r="F30">
            <v>417478.26000000007</v>
          </cell>
          <cell r="G30" t="str">
            <v/>
          </cell>
          <cell r="H30">
            <v>357841.66000000003</v>
          </cell>
          <cell r="I30">
            <v>453104.75</v>
          </cell>
        </row>
        <row r="31">
          <cell r="A31" t="str">
            <v>BT17 0</v>
          </cell>
          <cell r="B31">
            <v>817482.57</v>
          </cell>
          <cell r="C31">
            <v>277260.83</v>
          </cell>
          <cell r="D31" t="str">
            <v/>
          </cell>
          <cell r="E31" t="str">
            <v/>
          </cell>
          <cell r="F31">
            <v>1236736.2399999998</v>
          </cell>
          <cell r="G31" t="str">
            <v/>
          </cell>
          <cell r="H31" t="str">
            <v/>
          </cell>
          <cell r="I31">
            <v>3835017.069999998</v>
          </cell>
        </row>
        <row r="32">
          <cell r="A32" t="str">
            <v>BT17 9</v>
          </cell>
          <cell r="B32">
            <v>2223052.66</v>
          </cell>
          <cell r="C32" t="str">
            <v/>
          </cell>
          <cell r="D32" t="str">
            <v/>
          </cell>
          <cell r="E32">
            <v>4940069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>
            <v>828798.74</v>
          </cell>
          <cell r="C33" t="str">
            <v/>
          </cell>
          <cell r="D33">
            <v>45455.217970000005</v>
          </cell>
          <cell r="E33">
            <v>5320836</v>
          </cell>
          <cell r="F33" t="str">
            <v/>
          </cell>
          <cell r="G33" t="str">
            <v/>
          </cell>
          <cell r="H33" t="str">
            <v/>
          </cell>
          <cell r="I33">
            <v>3023113.35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321444.93659039994</v>
          </cell>
          <cell r="E35" t="str">
            <v/>
          </cell>
          <cell r="F35">
            <v>812035.37999999989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388120.58294919983</v>
          </cell>
          <cell r="E36">
            <v>8980240</v>
          </cell>
          <cell r="F36">
            <v>173817.47999999998</v>
          </cell>
          <cell r="G36" t="str">
            <v/>
          </cell>
          <cell r="H36" t="str">
            <v/>
          </cell>
          <cell r="I36">
            <v>1168776.3700000001</v>
          </cell>
        </row>
        <row r="37">
          <cell r="A37" t="str">
            <v>BT19 6</v>
          </cell>
          <cell r="B37" t="str">
            <v/>
          </cell>
          <cell r="C37">
            <v>131389.16</v>
          </cell>
          <cell r="D37">
            <v>225829.59803760002</v>
          </cell>
          <cell r="E37">
            <v>964082</v>
          </cell>
          <cell r="F37" t="str">
            <v/>
          </cell>
          <cell r="G37" t="str">
            <v/>
          </cell>
          <cell r="H37">
            <v>664380.13</v>
          </cell>
          <cell r="I37">
            <v>707538.17999999993</v>
          </cell>
        </row>
        <row r="38">
          <cell r="A38" t="str">
            <v>BT19 7</v>
          </cell>
          <cell r="B38">
            <v>717368.73</v>
          </cell>
          <cell r="C38" t="str">
            <v/>
          </cell>
          <cell r="D38">
            <v>801777.27066759975</v>
          </cell>
          <cell r="E38">
            <v>7312836</v>
          </cell>
          <cell r="F38" t="str">
            <v/>
          </cell>
          <cell r="G38" t="str">
            <v/>
          </cell>
          <cell r="H38">
            <v>1710117.58</v>
          </cell>
          <cell r="I38">
            <v>3794800.2500000005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206748.00178560003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>
            <v>628043.84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3076062.9999999991</v>
          </cell>
        </row>
        <row r="41">
          <cell r="A41" t="str">
            <v>BT20 3</v>
          </cell>
          <cell r="B41">
            <v>810273.05</v>
          </cell>
          <cell r="C41">
            <v>266267.12</v>
          </cell>
          <cell r="D41">
            <v>190642.92921680002</v>
          </cell>
          <cell r="E41">
            <v>2413453</v>
          </cell>
          <cell r="F41" t="str">
            <v/>
          </cell>
          <cell r="G41" t="str">
            <v/>
          </cell>
          <cell r="H41" t="str">
            <v/>
          </cell>
          <cell r="I41">
            <v>2588592.7699999991</v>
          </cell>
        </row>
        <row r="42">
          <cell r="A42" t="str">
            <v>BT20 4</v>
          </cell>
          <cell r="B42" t="str">
            <v/>
          </cell>
          <cell r="C42">
            <v>805886.79</v>
          </cell>
          <cell r="D42">
            <v>143113.8855756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773232.93000000017</v>
          </cell>
        </row>
        <row r="43">
          <cell r="A43" t="str">
            <v>BT20 5</v>
          </cell>
          <cell r="B43">
            <v>847039.57</v>
          </cell>
          <cell r="C43">
            <v>306093.25</v>
          </cell>
          <cell r="D43">
            <v>141894.23037320003</v>
          </cell>
          <cell r="E43">
            <v>1570941</v>
          </cell>
          <cell r="F43" t="str">
            <v/>
          </cell>
          <cell r="G43" t="str">
            <v/>
          </cell>
          <cell r="H43">
            <v>838661.74</v>
          </cell>
          <cell r="I43">
            <v>1276004.8499999999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521139.30294280016</v>
          </cell>
          <cell r="E45">
            <v>3747534</v>
          </cell>
          <cell r="F45" t="str">
            <v/>
          </cell>
          <cell r="G45" t="str">
            <v/>
          </cell>
          <cell r="H45">
            <v>1331298.57</v>
          </cell>
          <cell r="I45">
            <v>1406966.7100000002</v>
          </cell>
        </row>
        <row r="46">
          <cell r="A46" t="str">
            <v>BT22 1</v>
          </cell>
          <cell r="B46">
            <v>891355.15</v>
          </cell>
          <cell r="C46">
            <v>8623237.4199999999</v>
          </cell>
          <cell r="D46">
            <v>1448832.8395235993</v>
          </cell>
          <cell r="E46">
            <v>5598629</v>
          </cell>
          <cell r="F46" t="str">
            <v/>
          </cell>
          <cell r="G46" t="str">
            <v/>
          </cell>
          <cell r="H46" t="str">
            <v/>
          </cell>
          <cell r="I46">
            <v>3490005.2500000009</v>
          </cell>
        </row>
        <row r="47">
          <cell r="A47" t="str">
            <v>BT22 2</v>
          </cell>
          <cell r="B47">
            <v>362210.98</v>
          </cell>
          <cell r="C47">
            <v>1405557.92</v>
          </cell>
          <cell r="D47">
            <v>855894.2921179994</v>
          </cell>
          <cell r="E47">
            <v>9526933</v>
          </cell>
          <cell r="F47" t="str">
            <v/>
          </cell>
          <cell r="G47" t="str">
            <v/>
          </cell>
          <cell r="H47" t="str">
            <v/>
          </cell>
          <cell r="I47">
            <v>3686866.8199999989</v>
          </cell>
        </row>
        <row r="48">
          <cell r="A48" t="str">
            <v>BT23 4</v>
          </cell>
          <cell r="B48" t="str">
            <v/>
          </cell>
          <cell r="C48">
            <v>1570303.69</v>
          </cell>
          <cell r="D48">
            <v>1473532.8597167993</v>
          </cell>
          <cell r="E48">
            <v>8617834</v>
          </cell>
          <cell r="F48" t="str">
            <v/>
          </cell>
          <cell r="G48" t="str">
            <v/>
          </cell>
          <cell r="H48" t="str">
            <v/>
          </cell>
          <cell r="I48">
            <v>3439429.5000000005</v>
          </cell>
        </row>
        <row r="49">
          <cell r="A49" t="str">
            <v>BT23 5</v>
          </cell>
          <cell r="B49">
            <v>406125.6</v>
          </cell>
          <cell r="C49" t="str">
            <v/>
          </cell>
          <cell r="D49" t="str">
            <v/>
          </cell>
          <cell r="E49">
            <v>5033087</v>
          </cell>
          <cell r="F49" t="str">
            <v/>
          </cell>
          <cell r="G49" t="str">
            <v/>
          </cell>
          <cell r="H49" t="str">
            <v/>
          </cell>
          <cell r="I49">
            <v>3782816.9099999992</v>
          </cell>
        </row>
        <row r="50">
          <cell r="A50" t="str">
            <v>BT23 6</v>
          </cell>
          <cell r="B50" t="str">
            <v/>
          </cell>
          <cell r="C50">
            <v>519761.19</v>
          </cell>
          <cell r="D50">
            <v>1368002.7618259992</v>
          </cell>
          <cell r="E50">
            <v>8626191</v>
          </cell>
          <cell r="F50" t="str">
            <v/>
          </cell>
          <cell r="G50" t="str">
            <v/>
          </cell>
          <cell r="H50" t="str">
            <v/>
          </cell>
          <cell r="I50">
            <v>4082933.1500000004</v>
          </cell>
        </row>
        <row r="51">
          <cell r="A51" t="str">
            <v>BT23 7</v>
          </cell>
          <cell r="B51" t="str">
            <v/>
          </cell>
          <cell r="C51">
            <v>564072.51</v>
          </cell>
          <cell r="D51">
            <v>374324.44805760006</v>
          </cell>
          <cell r="E51">
            <v>2363949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95547.26</v>
          </cell>
          <cell r="D52">
            <v>2058408.7090216</v>
          </cell>
          <cell r="E52">
            <v>2880437</v>
          </cell>
          <cell r="F52" t="str">
            <v/>
          </cell>
          <cell r="G52" t="str">
            <v/>
          </cell>
          <cell r="H52" t="str">
            <v/>
          </cell>
          <cell r="I52">
            <v>870778.75999999989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1111713.3799999999</v>
          </cell>
          <cell r="C54" t="str">
            <v/>
          </cell>
          <cell r="D54">
            <v>1360296.8614599998</v>
          </cell>
          <cell r="E54">
            <v>4000516</v>
          </cell>
          <cell r="F54" t="str">
            <v/>
          </cell>
          <cell r="G54" t="str">
            <v/>
          </cell>
          <cell r="H54" t="str">
            <v/>
          </cell>
          <cell r="I54">
            <v>4065371.1300000004</v>
          </cell>
        </row>
        <row r="55">
          <cell r="A55" t="str">
            <v>BT24 8</v>
          </cell>
          <cell r="B55">
            <v>1853331.37</v>
          </cell>
          <cell r="C55" t="str">
            <v/>
          </cell>
          <cell r="D55">
            <v>1339778.7759244014</v>
          </cell>
          <cell r="E55">
            <v>10300475</v>
          </cell>
          <cell r="F55">
            <v>259719.19</v>
          </cell>
          <cell r="G55" t="str">
            <v/>
          </cell>
          <cell r="H55" t="str">
            <v/>
          </cell>
          <cell r="I55">
            <v>7008493.049999998</v>
          </cell>
        </row>
        <row r="56">
          <cell r="A56" t="str">
            <v>BT25 1</v>
          </cell>
          <cell r="B56">
            <v>126275.61</v>
          </cell>
          <cell r="C56" t="str">
            <v/>
          </cell>
          <cell r="D56">
            <v>1496186.772310402</v>
          </cell>
          <cell r="E56">
            <v>7706581</v>
          </cell>
          <cell r="F56" t="str">
            <v/>
          </cell>
          <cell r="G56" t="str">
            <v/>
          </cell>
          <cell r="H56" t="str">
            <v/>
          </cell>
          <cell r="I56">
            <v>11185949.82</v>
          </cell>
        </row>
        <row r="57">
          <cell r="A57" t="str">
            <v>BT25 2</v>
          </cell>
          <cell r="B57">
            <v>547476.93000000005</v>
          </cell>
          <cell r="C57" t="str">
            <v/>
          </cell>
          <cell r="D57">
            <v>825151.92550839996</v>
          </cell>
          <cell r="E57">
            <v>3955642</v>
          </cell>
          <cell r="F57" t="str">
            <v/>
          </cell>
          <cell r="G57" t="str">
            <v/>
          </cell>
          <cell r="H57" t="str">
            <v/>
          </cell>
          <cell r="I57">
            <v>4873731.4000000013</v>
          </cell>
        </row>
        <row r="58">
          <cell r="A58" t="str">
            <v>BT26 6</v>
          </cell>
          <cell r="B58">
            <v>1297062.93</v>
          </cell>
          <cell r="C58" t="str">
            <v/>
          </cell>
          <cell r="D58">
            <v>1864946.1564456001</v>
          </cell>
          <cell r="E58">
            <v>18050699</v>
          </cell>
          <cell r="F58">
            <v>236791.59</v>
          </cell>
          <cell r="G58" t="str">
            <v/>
          </cell>
          <cell r="H58" t="str">
            <v/>
          </cell>
          <cell r="I58">
            <v>10630446.33</v>
          </cell>
        </row>
        <row r="59">
          <cell r="A59" t="str">
            <v>BT27 4</v>
          </cell>
          <cell r="B59">
            <v>602661.26</v>
          </cell>
          <cell r="C59" t="str">
            <v/>
          </cell>
          <cell r="D59">
            <v>580431.78281440015</v>
          </cell>
          <cell r="E59">
            <v>478637</v>
          </cell>
          <cell r="F59" t="str">
            <v/>
          </cell>
          <cell r="G59" t="str">
            <v/>
          </cell>
          <cell r="H59" t="str">
            <v/>
          </cell>
          <cell r="I59">
            <v>1307255.7999999998</v>
          </cell>
        </row>
        <row r="60">
          <cell r="A60" t="str">
            <v>BT27 5</v>
          </cell>
          <cell r="B60" t="str">
            <v/>
          </cell>
          <cell r="C60">
            <v>356773.38</v>
          </cell>
          <cell r="D60">
            <v>1885866.4944227997</v>
          </cell>
          <cell r="E60">
            <v>11437852</v>
          </cell>
          <cell r="F60" t="str">
            <v/>
          </cell>
          <cell r="G60" t="str">
            <v/>
          </cell>
          <cell r="H60" t="str">
            <v/>
          </cell>
          <cell r="I60">
            <v>4732537.6899999967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1882822</v>
          </cell>
          <cell r="F61" t="str">
            <v/>
          </cell>
          <cell r="G61" t="str">
            <v/>
          </cell>
          <cell r="H61" t="str">
            <v/>
          </cell>
          <cell r="I61">
            <v>1671382.42</v>
          </cell>
        </row>
        <row r="62">
          <cell r="A62" t="str">
            <v>BT28 1</v>
          </cell>
          <cell r="B62">
            <v>654246.57999999996</v>
          </cell>
          <cell r="C62">
            <v>229085.03</v>
          </cell>
          <cell r="D62" t="str">
            <v/>
          </cell>
          <cell r="E62">
            <v>3479077</v>
          </cell>
          <cell r="F62" t="str">
            <v/>
          </cell>
          <cell r="G62" t="str">
            <v/>
          </cell>
          <cell r="H62" t="str">
            <v/>
          </cell>
          <cell r="I62">
            <v>2576971.4400000004</v>
          </cell>
        </row>
        <row r="63">
          <cell r="A63" t="str">
            <v>BT28 2</v>
          </cell>
          <cell r="B63">
            <v>3398271.51</v>
          </cell>
          <cell r="C63">
            <v>651363.89</v>
          </cell>
          <cell r="D63">
            <v>3512612.4484868017</v>
          </cell>
          <cell r="E63">
            <v>20193930</v>
          </cell>
          <cell r="F63" t="str">
            <v/>
          </cell>
          <cell r="G63" t="str">
            <v/>
          </cell>
          <cell r="H63" t="str">
            <v/>
          </cell>
          <cell r="I63">
            <v>12601436.389999999</v>
          </cell>
        </row>
        <row r="64">
          <cell r="A64" t="str">
            <v>BT28 3</v>
          </cell>
          <cell r="B64">
            <v>2226478.9900000002</v>
          </cell>
          <cell r="C64" t="str">
            <v/>
          </cell>
          <cell r="D64">
            <v>1067386.433134</v>
          </cell>
          <cell r="E64">
            <v>11527609</v>
          </cell>
          <cell r="F64">
            <v>250858.76999999996</v>
          </cell>
          <cell r="G64" t="str">
            <v/>
          </cell>
          <cell r="H64" t="str">
            <v/>
          </cell>
          <cell r="I64">
            <v>1468735.58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2219692.0184516003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8032712.2600000026</v>
          </cell>
        </row>
        <row r="67">
          <cell r="A67" t="str">
            <v>BT3 9</v>
          </cell>
          <cell r="B67">
            <v>2633383.08</v>
          </cell>
          <cell r="C67" t="str">
            <v/>
          </cell>
          <cell r="D67">
            <v>5506965.0592563953</v>
          </cell>
          <cell r="E67">
            <v>84569701</v>
          </cell>
          <cell r="F67">
            <v>1571223.49</v>
          </cell>
          <cell r="G67" t="str">
            <v/>
          </cell>
          <cell r="H67" t="str">
            <v/>
          </cell>
          <cell r="I67">
            <v>21984123.820000004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1054708.98</v>
          </cell>
          <cell r="C69" t="str">
            <v/>
          </cell>
          <cell r="D69">
            <v>751181.78711040015</v>
          </cell>
          <cell r="E69">
            <v>2589384</v>
          </cell>
          <cell r="F69" t="str">
            <v/>
          </cell>
          <cell r="G69" t="str">
            <v/>
          </cell>
          <cell r="H69">
            <v>1024898.76</v>
          </cell>
          <cell r="I69">
            <v>1811607.8199999996</v>
          </cell>
        </row>
        <row r="70">
          <cell r="A70" t="str">
            <v>BT30 7</v>
          </cell>
          <cell r="B70">
            <v>1511979.27</v>
          </cell>
          <cell r="C70" t="str">
            <v/>
          </cell>
          <cell r="D70" t="str">
            <v/>
          </cell>
          <cell r="E70">
            <v>5878876</v>
          </cell>
          <cell r="F70" t="str">
            <v/>
          </cell>
          <cell r="G70" t="str">
            <v/>
          </cell>
          <cell r="H70" t="str">
            <v/>
          </cell>
          <cell r="I70">
            <v>4508052.9499999993</v>
          </cell>
        </row>
        <row r="71">
          <cell r="A71" t="str">
            <v>BT30 8</v>
          </cell>
          <cell r="B71">
            <v>906101.37</v>
          </cell>
          <cell r="C71" t="str">
            <v/>
          </cell>
          <cell r="D71">
            <v>3248044.6222215979</v>
          </cell>
          <cell r="E71">
            <v>4292305</v>
          </cell>
          <cell r="F71" t="str">
            <v/>
          </cell>
          <cell r="G71" t="str">
            <v/>
          </cell>
          <cell r="H71">
            <v>2878030.5700000003</v>
          </cell>
          <cell r="I71">
            <v>4234133.9299999969</v>
          </cell>
        </row>
        <row r="72">
          <cell r="A72" t="str">
            <v>BT30 9</v>
          </cell>
          <cell r="B72">
            <v>1752597.23</v>
          </cell>
          <cell r="C72" t="str">
            <v/>
          </cell>
          <cell r="D72">
            <v>3393770.8401999995</v>
          </cell>
          <cell r="E72" t="str">
            <v/>
          </cell>
          <cell r="F72">
            <v>266989.74</v>
          </cell>
          <cell r="G72" t="str">
            <v/>
          </cell>
          <cell r="H72" t="str">
            <v/>
          </cell>
          <cell r="I72">
            <v>3237172.9199999995</v>
          </cell>
        </row>
        <row r="73">
          <cell r="A73" t="str">
            <v>BT31 9</v>
          </cell>
          <cell r="B73">
            <v>1624432.37</v>
          </cell>
          <cell r="C73" t="str">
            <v/>
          </cell>
          <cell r="D73">
            <v>10613738.077164002</v>
          </cell>
          <cell r="E73">
            <v>5417217</v>
          </cell>
          <cell r="F73" t="str">
            <v/>
          </cell>
          <cell r="G73" t="str">
            <v/>
          </cell>
          <cell r="H73" t="str">
            <v/>
          </cell>
          <cell r="I73">
            <v>9114800.8000000007</v>
          </cell>
        </row>
        <row r="74">
          <cell r="A74" t="str">
            <v>BT32 3</v>
          </cell>
          <cell r="B74">
            <v>12400717.970000001</v>
          </cell>
          <cell r="C74">
            <v>202924.1</v>
          </cell>
          <cell r="D74">
            <v>1420512.9577255996</v>
          </cell>
          <cell r="E74">
            <v>9668210</v>
          </cell>
          <cell r="F74" t="str">
            <v/>
          </cell>
          <cell r="G74" t="str">
            <v/>
          </cell>
          <cell r="H74" t="str">
            <v/>
          </cell>
          <cell r="I74">
            <v>7039902.8299999954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5439045</v>
          </cell>
          <cell r="F75" t="str">
            <v/>
          </cell>
          <cell r="G75" t="str">
            <v/>
          </cell>
          <cell r="H75" t="str">
            <v/>
          </cell>
          <cell r="I75">
            <v>2724950.99</v>
          </cell>
        </row>
        <row r="76">
          <cell r="A76" t="str">
            <v>BT32 5</v>
          </cell>
          <cell r="B76">
            <v>486343.45</v>
          </cell>
          <cell r="C76" t="str">
            <v/>
          </cell>
          <cell r="D76">
            <v>775114.40523360029</v>
          </cell>
          <cell r="E76">
            <v>5243413</v>
          </cell>
          <cell r="F76" t="str">
            <v/>
          </cell>
          <cell r="G76" t="str">
            <v/>
          </cell>
          <cell r="H76" t="str">
            <v/>
          </cell>
          <cell r="I76">
            <v>5440664.3999999985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2002346.21</v>
          </cell>
          <cell r="C78" t="str">
            <v/>
          </cell>
          <cell r="D78">
            <v>742142.65588680049</v>
          </cell>
          <cell r="E78">
            <v>2852234</v>
          </cell>
          <cell r="F78" t="str">
            <v/>
          </cell>
          <cell r="G78" t="str">
            <v/>
          </cell>
          <cell r="H78" t="str">
            <v/>
          </cell>
          <cell r="I78">
            <v>4937408.5899999989</v>
          </cell>
        </row>
        <row r="79">
          <cell r="A79" t="str">
            <v>BT34 1</v>
          </cell>
          <cell r="B79">
            <v>1560299.72</v>
          </cell>
          <cell r="C79">
            <v>406352.12</v>
          </cell>
          <cell r="D79">
            <v>996250.69567679998</v>
          </cell>
          <cell r="E79">
            <v>4650503</v>
          </cell>
          <cell r="F79" t="str">
            <v/>
          </cell>
          <cell r="G79" t="str">
            <v/>
          </cell>
          <cell r="H79">
            <v>1821627.7000000002</v>
          </cell>
          <cell r="I79">
            <v>3996230.6200000006</v>
          </cell>
        </row>
        <row r="80">
          <cell r="A80" t="str">
            <v>BT34 2</v>
          </cell>
          <cell r="B80">
            <v>3079401.56</v>
          </cell>
          <cell r="C80" t="str">
            <v/>
          </cell>
          <cell r="D80">
            <v>4363569.9663484041</v>
          </cell>
          <cell r="E80">
            <v>15179927</v>
          </cell>
          <cell r="F80">
            <v>347953.2900000001</v>
          </cell>
          <cell r="G80" t="str">
            <v/>
          </cell>
          <cell r="H80" t="str">
            <v/>
          </cell>
          <cell r="I80">
            <v>6462075.8100000015</v>
          </cell>
        </row>
        <row r="81">
          <cell r="A81" t="str">
            <v>BT34 3</v>
          </cell>
          <cell r="B81">
            <v>7432707.5499999998</v>
          </cell>
          <cell r="C81" t="str">
            <v/>
          </cell>
          <cell r="D81">
            <v>1852999.7936316007</v>
          </cell>
          <cell r="E81">
            <v>5309325</v>
          </cell>
          <cell r="F81" t="str">
            <v/>
          </cell>
          <cell r="G81" t="str">
            <v/>
          </cell>
          <cell r="H81" t="str">
            <v/>
          </cell>
          <cell r="I81">
            <v>7386537.1299999971</v>
          </cell>
        </row>
        <row r="82">
          <cell r="A82" t="str">
            <v>BT34 4</v>
          </cell>
          <cell r="B82">
            <v>11641641.220000001</v>
          </cell>
          <cell r="C82" t="str">
            <v/>
          </cell>
          <cell r="D82">
            <v>2074031.5799804011</v>
          </cell>
          <cell r="E82">
            <v>10855801</v>
          </cell>
          <cell r="F82" t="str">
            <v/>
          </cell>
          <cell r="G82" t="str">
            <v/>
          </cell>
          <cell r="H82" t="str">
            <v/>
          </cell>
          <cell r="I82">
            <v>6094211.5499999989</v>
          </cell>
        </row>
        <row r="83">
          <cell r="A83" t="str">
            <v>BT34 5</v>
          </cell>
          <cell r="B83">
            <v>1422082.54</v>
          </cell>
          <cell r="C83" t="str">
            <v/>
          </cell>
          <cell r="D83">
            <v>1514221.1333991999</v>
          </cell>
          <cell r="E83">
            <v>8233473</v>
          </cell>
          <cell r="F83" t="str">
            <v/>
          </cell>
          <cell r="G83" t="str">
            <v/>
          </cell>
          <cell r="H83" t="str">
            <v/>
          </cell>
          <cell r="I83">
            <v>6744919.3699999992</v>
          </cell>
        </row>
        <row r="84">
          <cell r="A84" t="str">
            <v>BT35 0</v>
          </cell>
          <cell r="B84">
            <v>822750.5</v>
          </cell>
          <cell r="C84" t="str">
            <v/>
          </cell>
          <cell r="D84">
            <v>1897846.7903000009</v>
          </cell>
          <cell r="E84">
            <v>1299041</v>
          </cell>
          <cell r="F84" t="str">
            <v/>
          </cell>
          <cell r="G84" t="str">
            <v/>
          </cell>
          <cell r="H84" t="str">
            <v/>
          </cell>
          <cell r="I84">
            <v>5543502.379999998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3457269.62</v>
          </cell>
          <cell r="C86" t="str">
            <v/>
          </cell>
          <cell r="D86">
            <v>4845645.0891424017</v>
          </cell>
          <cell r="E86">
            <v>16626499</v>
          </cell>
          <cell r="F86" t="str">
            <v/>
          </cell>
          <cell r="G86" t="str">
            <v/>
          </cell>
          <cell r="H86" t="str">
            <v/>
          </cell>
          <cell r="I86">
            <v>25170272.589999996</v>
          </cell>
        </row>
        <row r="87">
          <cell r="A87" t="str">
            <v>BT35 7</v>
          </cell>
          <cell r="B87">
            <v>2536318.13</v>
          </cell>
          <cell r="C87" t="str">
            <v/>
          </cell>
          <cell r="D87">
            <v>1155866.4196012001</v>
          </cell>
          <cell r="E87">
            <v>8436626</v>
          </cell>
          <cell r="F87" t="str">
            <v/>
          </cell>
          <cell r="G87" t="str">
            <v/>
          </cell>
          <cell r="H87" t="str">
            <v/>
          </cell>
          <cell r="I87">
            <v>5896428.9799999986</v>
          </cell>
        </row>
        <row r="88">
          <cell r="A88" t="str">
            <v>BT35 8</v>
          </cell>
          <cell r="B88">
            <v>4194158.18</v>
          </cell>
          <cell r="C88">
            <v>1463954.88</v>
          </cell>
          <cell r="D88">
            <v>1448087.1032575998</v>
          </cell>
          <cell r="E88" t="str">
            <v/>
          </cell>
          <cell r="F88">
            <v>842817.16000000015</v>
          </cell>
          <cell r="G88" t="str">
            <v/>
          </cell>
          <cell r="H88" t="str">
            <v/>
          </cell>
          <cell r="I88">
            <v>3529402.5399999996</v>
          </cell>
        </row>
        <row r="89">
          <cell r="A89" t="str">
            <v>BT35 9</v>
          </cell>
          <cell r="B89">
            <v>1333223.1599999999</v>
          </cell>
          <cell r="C89" t="str">
            <v/>
          </cell>
          <cell r="D89">
            <v>3605214.9258015994</v>
          </cell>
          <cell r="E89">
            <v>2544842</v>
          </cell>
          <cell r="F89">
            <v>772088.75000000012</v>
          </cell>
          <cell r="G89" t="str">
            <v/>
          </cell>
          <cell r="H89" t="str">
            <v/>
          </cell>
          <cell r="I89">
            <v>2038565.6800000004</v>
          </cell>
        </row>
        <row r="90">
          <cell r="A90" t="str">
            <v>BT36 4</v>
          </cell>
          <cell r="B90">
            <v>635196</v>
          </cell>
          <cell r="C90" t="str">
            <v/>
          </cell>
          <cell r="D90">
            <v>14260145.247764003</v>
          </cell>
          <cell r="E90">
            <v>55837176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315033.26</v>
          </cell>
          <cell r="C91" t="str">
            <v/>
          </cell>
          <cell r="D91">
            <v>283732.14030199981</v>
          </cell>
          <cell r="E91">
            <v>1957412</v>
          </cell>
          <cell r="F91" t="str">
            <v/>
          </cell>
          <cell r="G91" t="str">
            <v/>
          </cell>
          <cell r="H91">
            <v>940460.29</v>
          </cell>
          <cell r="I91">
            <v>645931.24000000011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>
            <v>363590.46000000008</v>
          </cell>
          <cell r="G92" t="str">
            <v/>
          </cell>
          <cell r="H92" t="str">
            <v/>
          </cell>
          <cell r="I92">
            <v>750402.09000000008</v>
          </cell>
        </row>
        <row r="93">
          <cell r="A93" t="str">
            <v>BT36 7</v>
          </cell>
          <cell r="B93">
            <v>236321.01</v>
          </cell>
          <cell r="C93" t="str">
            <v/>
          </cell>
          <cell r="D93" t="str">
            <v/>
          </cell>
          <cell r="E93">
            <v>4102890</v>
          </cell>
          <cell r="F93" t="str">
            <v/>
          </cell>
          <cell r="G93" t="str">
            <v/>
          </cell>
          <cell r="H93" t="str">
            <v/>
          </cell>
          <cell r="I93">
            <v>1736179.3999999997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>
            <v>1776341.12</v>
          </cell>
          <cell r="C95" t="str">
            <v/>
          </cell>
          <cell r="D95" t="str">
            <v/>
          </cell>
          <cell r="E95" t="str">
            <v/>
          </cell>
          <cell r="F95">
            <v>360942.89000000007</v>
          </cell>
          <cell r="G95" t="str">
            <v/>
          </cell>
          <cell r="H95" t="str">
            <v/>
          </cell>
          <cell r="I95">
            <v>1417344.6000000006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>
            <v>60136.015211599995</v>
          </cell>
          <cell r="E96">
            <v>3400712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216666.75</v>
          </cell>
          <cell r="C98">
            <v>369180.8</v>
          </cell>
          <cell r="D98">
            <v>183954.76640640001</v>
          </cell>
          <cell r="E98">
            <v>2889501</v>
          </cell>
          <cell r="F98">
            <v>216029.23</v>
          </cell>
          <cell r="G98" t="str">
            <v/>
          </cell>
          <cell r="H98">
            <v>714819.64</v>
          </cell>
          <cell r="I98">
            <v>2169351.8200000003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903471.91129000031</v>
          </cell>
          <cell r="E99">
            <v>4935433</v>
          </cell>
          <cell r="F99">
            <v>337948.57000000007</v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>
            <v>502455.98</v>
          </cell>
          <cell r="C100" t="str">
            <v/>
          </cell>
          <cell r="D100" t="str">
            <v/>
          </cell>
          <cell r="E100">
            <v>5010565</v>
          </cell>
          <cell r="F100" t="str">
            <v/>
          </cell>
          <cell r="G100" t="str">
            <v/>
          </cell>
          <cell r="H100" t="str">
            <v/>
          </cell>
          <cell r="I100">
            <v>1963792.0899999999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7463793</v>
          </cell>
          <cell r="F101" t="str">
            <v/>
          </cell>
          <cell r="G101" t="str">
            <v/>
          </cell>
          <cell r="H101" t="str">
            <v/>
          </cell>
          <cell r="I101">
            <v>2478828.0599999996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747030.84</v>
          </cell>
          <cell r="C103">
            <v>444467.94</v>
          </cell>
          <cell r="D103">
            <v>1294866.4820648001</v>
          </cell>
          <cell r="E103">
            <v>20573197</v>
          </cell>
          <cell r="F103">
            <v>356643.31</v>
          </cell>
          <cell r="G103" t="str">
            <v/>
          </cell>
          <cell r="H103" t="str">
            <v/>
          </cell>
          <cell r="I103">
            <v>7516608.6399999987</v>
          </cell>
        </row>
        <row r="104">
          <cell r="A104" t="str">
            <v>BT4 1</v>
          </cell>
          <cell r="B104">
            <v>392516.55</v>
          </cell>
          <cell r="C104" t="str">
            <v/>
          </cell>
          <cell r="D104">
            <v>1827337.7928820003</v>
          </cell>
          <cell r="E104">
            <v>3393834</v>
          </cell>
          <cell r="F104">
            <v>305123.22000000003</v>
          </cell>
          <cell r="G104" t="str">
            <v/>
          </cell>
          <cell r="H104" t="str">
            <v/>
          </cell>
          <cell r="I104">
            <v>2324717.8300000005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5220163</v>
          </cell>
          <cell r="F105" t="str">
            <v/>
          </cell>
          <cell r="G105" t="str">
            <v/>
          </cell>
          <cell r="H105" t="str">
            <v/>
          </cell>
          <cell r="I105">
            <v>1468133.0100000002</v>
          </cell>
        </row>
        <row r="106">
          <cell r="A106" t="str">
            <v>BT4 3</v>
          </cell>
          <cell r="B106">
            <v>1906316.72</v>
          </cell>
          <cell r="C106">
            <v>915183.58</v>
          </cell>
          <cell r="D106" t="str">
            <v/>
          </cell>
          <cell r="E106">
            <v>4110384</v>
          </cell>
          <cell r="F106" t="str">
            <v/>
          </cell>
          <cell r="G106" t="str">
            <v/>
          </cell>
          <cell r="H106" t="str">
            <v/>
          </cell>
          <cell r="I106">
            <v>1641650.81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483095.25031799986</v>
          </cell>
          <cell r="E108">
            <v>2584488</v>
          </cell>
          <cell r="F108" t="str">
            <v/>
          </cell>
          <cell r="G108" t="str">
            <v/>
          </cell>
          <cell r="H108">
            <v>1334718.42</v>
          </cell>
          <cell r="I108">
            <v>2236608.9200000004</v>
          </cell>
        </row>
        <row r="109">
          <cell r="A109" t="str">
            <v>BT40 2</v>
          </cell>
          <cell r="B109">
            <v>750522.05</v>
          </cell>
          <cell r="C109">
            <v>862527.88</v>
          </cell>
          <cell r="D109">
            <v>394297.56419000006</v>
          </cell>
          <cell r="E109">
            <v>3880809</v>
          </cell>
          <cell r="F109">
            <v>645085.05000000016</v>
          </cell>
          <cell r="G109" t="str">
            <v/>
          </cell>
          <cell r="H109" t="str">
            <v/>
          </cell>
          <cell r="I109">
            <v>3821637.23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537652.10641279991</v>
          </cell>
          <cell r="E110">
            <v>3335396</v>
          </cell>
          <cell r="F110" t="str">
            <v/>
          </cell>
          <cell r="G110" t="str">
            <v/>
          </cell>
          <cell r="H110" t="str">
            <v/>
          </cell>
          <cell r="I110">
            <v>6327256.6100000059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>BT41 2</v>
          </cell>
          <cell r="B113" t="str">
            <v/>
          </cell>
          <cell r="C113">
            <v>263612.78999999998</v>
          </cell>
          <cell r="D113" t="str">
            <v/>
          </cell>
          <cell r="E113">
            <v>7416028</v>
          </cell>
          <cell r="F113" t="str">
            <v/>
          </cell>
          <cell r="G113" t="str">
            <v/>
          </cell>
          <cell r="H113" t="str">
            <v/>
          </cell>
          <cell r="I113">
            <v>3933193.35</v>
          </cell>
        </row>
        <row r="114">
          <cell r="A114" t="str">
            <v>BT41 3</v>
          </cell>
          <cell r="B114">
            <v>3523125.48</v>
          </cell>
          <cell r="C114" t="str">
            <v/>
          </cell>
          <cell r="D114">
            <v>4389102.9044860052</v>
          </cell>
          <cell r="E114">
            <v>19442741</v>
          </cell>
          <cell r="F114" t="str">
            <v/>
          </cell>
          <cell r="G114" t="str">
            <v/>
          </cell>
          <cell r="H114" t="str">
            <v/>
          </cell>
          <cell r="I114">
            <v>7121447.2799999975</v>
          </cell>
        </row>
        <row r="115">
          <cell r="A115" t="str">
            <v>BT41 4</v>
          </cell>
          <cell r="B115">
            <v>1454565.36</v>
          </cell>
          <cell r="C115" t="str">
            <v/>
          </cell>
          <cell r="D115">
            <v>945760.08984040003</v>
          </cell>
          <cell r="E115">
            <v>4429109</v>
          </cell>
          <cell r="F115" t="str">
            <v/>
          </cell>
          <cell r="G115" t="str">
            <v/>
          </cell>
          <cell r="H115">
            <v>2365073.21</v>
          </cell>
          <cell r="I115">
            <v>5774003.4500000002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2457722.7400000002</v>
          </cell>
          <cell r="C117" t="str">
            <v/>
          </cell>
          <cell r="D117">
            <v>838516.9147332001</v>
          </cell>
          <cell r="E117">
            <v>8347792</v>
          </cell>
          <cell r="F117" t="str">
            <v/>
          </cell>
          <cell r="G117" t="str">
            <v/>
          </cell>
          <cell r="H117">
            <v>2335674.2000000002</v>
          </cell>
          <cell r="I117">
            <v>7379162.2700000005</v>
          </cell>
        </row>
        <row r="118">
          <cell r="A118" t="str">
            <v>BT42 2</v>
          </cell>
          <cell r="B118">
            <v>1184615.78</v>
          </cell>
          <cell r="C118" t="str">
            <v/>
          </cell>
          <cell r="D118">
            <v>833927.6948688</v>
          </cell>
          <cell r="E118">
            <v>5164318</v>
          </cell>
          <cell r="F118" t="str">
            <v/>
          </cell>
          <cell r="G118" t="str">
            <v/>
          </cell>
          <cell r="H118" t="str">
            <v/>
          </cell>
          <cell r="I118">
            <v>4957014.2999999989</v>
          </cell>
        </row>
        <row r="119">
          <cell r="A119" t="str">
            <v>BT42 3</v>
          </cell>
          <cell r="B119">
            <v>1994236.66</v>
          </cell>
          <cell r="C119" t="str">
            <v/>
          </cell>
          <cell r="D119">
            <v>1368103.3600964004</v>
          </cell>
          <cell r="E119">
            <v>7555652</v>
          </cell>
          <cell r="F119" t="str">
            <v/>
          </cell>
          <cell r="G119" t="str">
            <v/>
          </cell>
          <cell r="H119" t="str">
            <v/>
          </cell>
          <cell r="I119">
            <v>7335173.3399999999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608924.68014279997</v>
          </cell>
          <cell r="E120">
            <v>8573892</v>
          </cell>
          <cell r="F120" t="str">
            <v/>
          </cell>
          <cell r="G120" t="str">
            <v/>
          </cell>
          <cell r="H120" t="str">
            <v/>
          </cell>
          <cell r="I120">
            <v>4835855.7700000005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652081.47</v>
          </cell>
          <cell r="C122">
            <v>1024823.51</v>
          </cell>
          <cell r="D122">
            <v>245408.58382319991</v>
          </cell>
          <cell r="E122">
            <v>3318444</v>
          </cell>
          <cell r="F122" t="str">
            <v/>
          </cell>
          <cell r="G122" t="str">
            <v/>
          </cell>
          <cell r="H122" t="str">
            <v/>
          </cell>
          <cell r="I122">
            <v>2334090.4499999997</v>
          </cell>
        </row>
        <row r="123">
          <cell r="A123" t="str">
            <v>BT43 6</v>
          </cell>
          <cell r="B123">
            <v>1621477.39</v>
          </cell>
          <cell r="C123" t="str">
            <v/>
          </cell>
          <cell r="D123">
            <v>1362432.2619056001</v>
          </cell>
          <cell r="E123">
            <v>3847234</v>
          </cell>
          <cell r="F123" t="str">
            <v/>
          </cell>
          <cell r="G123" t="str">
            <v/>
          </cell>
          <cell r="H123" t="str">
            <v/>
          </cell>
          <cell r="I123">
            <v>3495652.2500000005</v>
          </cell>
        </row>
        <row r="124">
          <cell r="A124" t="str">
            <v>BT43 7</v>
          </cell>
          <cell r="B124">
            <v>563405.18999999994</v>
          </cell>
          <cell r="C124" t="str">
            <v/>
          </cell>
          <cell r="D124">
            <v>723212.76433239982</v>
          </cell>
          <cell r="E124">
            <v>3752294</v>
          </cell>
          <cell r="F124" t="str">
            <v/>
          </cell>
          <cell r="G124" t="str">
            <v/>
          </cell>
          <cell r="H124" t="str">
            <v/>
          </cell>
          <cell r="I124">
            <v>4377844.0899999989</v>
          </cell>
        </row>
        <row r="125">
          <cell r="A125" t="str">
            <v>BT44 0</v>
          </cell>
          <cell r="B125">
            <v>2123857.4500000002</v>
          </cell>
          <cell r="C125">
            <v>1234186.43</v>
          </cell>
          <cell r="D125">
            <v>1625383.9412696003</v>
          </cell>
          <cell r="E125">
            <v>8344729</v>
          </cell>
          <cell r="F125" t="str">
            <v/>
          </cell>
          <cell r="G125" t="str">
            <v/>
          </cell>
          <cell r="H125" t="str">
            <v/>
          </cell>
          <cell r="I125">
            <v>4145074.4600000004</v>
          </cell>
        </row>
        <row r="126">
          <cell r="A126" t="str">
            <v>BT44 8</v>
          </cell>
          <cell r="B126">
            <v>616972.39</v>
          </cell>
          <cell r="C126">
            <v>1161588</v>
          </cell>
          <cell r="D126">
            <v>2850597.9133900008</v>
          </cell>
          <cell r="E126">
            <v>10979216</v>
          </cell>
          <cell r="F126" t="str">
            <v/>
          </cell>
          <cell r="G126" t="str">
            <v/>
          </cell>
          <cell r="H126" t="str">
            <v/>
          </cell>
          <cell r="I126">
            <v>3228765.3899999987</v>
          </cell>
        </row>
        <row r="127">
          <cell r="A127" t="str">
            <v>BT44 9</v>
          </cell>
          <cell r="B127" t="str">
            <v/>
          </cell>
          <cell r="C127">
            <v>3697531.64</v>
          </cell>
          <cell r="D127">
            <v>1524744.5772103996</v>
          </cell>
          <cell r="E127">
            <v>11170313</v>
          </cell>
          <cell r="F127" t="str">
            <v/>
          </cell>
          <cell r="G127" t="str">
            <v/>
          </cell>
          <cell r="H127" t="str">
            <v/>
          </cell>
          <cell r="I127">
            <v>14345479.890000001</v>
          </cell>
        </row>
        <row r="128">
          <cell r="A128" t="str">
            <v>BT45 5</v>
          </cell>
          <cell r="B128">
            <v>1945910.52</v>
          </cell>
          <cell r="C128" t="str">
            <v/>
          </cell>
          <cell r="D128">
            <v>923270.09855120047</v>
          </cell>
          <cell r="E128">
            <v>3744224</v>
          </cell>
          <cell r="F128" t="str">
            <v/>
          </cell>
          <cell r="G128" t="str">
            <v/>
          </cell>
          <cell r="H128" t="str">
            <v/>
          </cell>
          <cell r="I128">
            <v>3763902.1600000011</v>
          </cell>
        </row>
        <row r="129">
          <cell r="A129" t="str">
            <v>BT45 6</v>
          </cell>
          <cell r="B129">
            <v>754604.08</v>
          </cell>
          <cell r="C129" t="str">
            <v/>
          </cell>
          <cell r="D129">
            <v>3993179.655284801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8127761.419999999</v>
          </cell>
        </row>
        <row r="130">
          <cell r="A130" t="str">
            <v>BT45 7</v>
          </cell>
          <cell r="B130" t="str">
            <v/>
          </cell>
          <cell r="C130">
            <v>1590082.21</v>
          </cell>
          <cell r="D130">
            <v>3513622.1211768021</v>
          </cell>
          <cell r="E130">
            <v>10543635</v>
          </cell>
          <cell r="F130" t="str">
            <v/>
          </cell>
          <cell r="G130" t="str">
            <v/>
          </cell>
          <cell r="H130" t="str">
            <v/>
          </cell>
          <cell r="I130">
            <v>6815613.830000001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2485732.051360799</v>
          </cell>
          <cell r="E131">
            <v>10728014</v>
          </cell>
          <cell r="F131" t="str">
            <v/>
          </cell>
          <cell r="G131" t="str">
            <v/>
          </cell>
          <cell r="H131" t="str">
            <v/>
          </cell>
          <cell r="I131">
            <v>6668154.8399999999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1389554.89</v>
          </cell>
          <cell r="C133" t="str">
            <v/>
          </cell>
          <cell r="D133">
            <v>3149378.5157748004</v>
          </cell>
          <cell r="E133">
            <v>16082973</v>
          </cell>
          <cell r="F133" t="str">
            <v/>
          </cell>
          <cell r="G133" t="str">
            <v/>
          </cell>
          <cell r="H133" t="str">
            <v/>
          </cell>
          <cell r="I133">
            <v>8802078.6499999966</v>
          </cell>
        </row>
        <row r="134">
          <cell r="A134" t="str">
            <v>BT47 2</v>
          </cell>
          <cell r="B134">
            <v>865251.49</v>
          </cell>
          <cell r="C134" t="str">
            <v/>
          </cell>
          <cell r="D134">
            <v>788433.96654720011</v>
          </cell>
          <cell r="E134">
            <v>2562761</v>
          </cell>
          <cell r="F134" t="str">
            <v/>
          </cell>
          <cell r="G134" t="str">
            <v/>
          </cell>
          <cell r="H134" t="str">
            <v/>
          </cell>
          <cell r="I134">
            <v>2728052.62</v>
          </cell>
        </row>
        <row r="135">
          <cell r="A135" t="str">
            <v>BT47 3</v>
          </cell>
          <cell r="B135">
            <v>9493147.25</v>
          </cell>
          <cell r="C135" t="str">
            <v/>
          </cell>
          <cell r="D135">
            <v>3840569.0573631977</v>
          </cell>
          <cell r="E135">
            <v>12997646</v>
          </cell>
          <cell r="F135" t="str">
            <v/>
          </cell>
          <cell r="G135" t="str">
            <v/>
          </cell>
          <cell r="H135" t="str">
            <v/>
          </cell>
          <cell r="I135">
            <v>6707342.8799999971</v>
          </cell>
        </row>
        <row r="136">
          <cell r="A136" t="str">
            <v>BT47 4</v>
          </cell>
          <cell r="B136">
            <v>2150565.2799999998</v>
          </cell>
          <cell r="C136">
            <v>467732.5</v>
          </cell>
          <cell r="D136">
            <v>2836189.2474040007</v>
          </cell>
          <cell r="E136">
            <v>12497476</v>
          </cell>
          <cell r="F136">
            <v>8521122.3499999996</v>
          </cell>
          <cell r="G136" t="str">
            <v/>
          </cell>
          <cell r="H136" t="str">
            <v/>
          </cell>
          <cell r="I136">
            <v>10263418.230000004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>
            <v>267110.31</v>
          </cell>
          <cell r="I137" t="str">
            <v/>
          </cell>
        </row>
        <row r="138">
          <cell r="A138" t="str">
            <v>BT47 6</v>
          </cell>
          <cell r="B138">
            <v>757671.91</v>
          </cell>
          <cell r="C138" t="str">
            <v/>
          </cell>
          <cell r="D138">
            <v>565230.83222080034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3078220.8400000003</v>
          </cell>
        </row>
        <row r="139">
          <cell r="A139" t="str">
            <v>BT48 0</v>
          </cell>
          <cell r="B139">
            <v>806343.5</v>
          </cell>
          <cell r="C139" t="str">
            <v/>
          </cell>
          <cell r="D139" t="str">
            <v/>
          </cell>
          <cell r="E139">
            <v>2096891</v>
          </cell>
          <cell r="F139" t="str">
            <v/>
          </cell>
          <cell r="G139" t="str">
            <v/>
          </cell>
          <cell r="H139">
            <v>1517356.07</v>
          </cell>
          <cell r="I139">
            <v>1569931.5900000005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20460900.789999999</v>
          </cell>
          <cell r="C141" t="str">
            <v/>
          </cell>
          <cell r="D141">
            <v>670167.30808240036</v>
          </cell>
          <cell r="E141">
            <v>1191253</v>
          </cell>
          <cell r="F141" t="str">
            <v/>
          </cell>
          <cell r="G141" t="str">
            <v/>
          </cell>
          <cell r="H141" t="str">
            <v/>
          </cell>
          <cell r="I141">
            <v>1279854.6599999995</v>
          </cell>
        </row>
        <row r="142">
          <cell r="A142" t="str">
            <v>BT48 7</v>
          </cell>
          <cell r="B142">
            <v>2487200</v>
          </cell>
          <cell r="C142" t="str">
            <v/>
          </cell>
          <cell r="D142" t="str">
            <v/>
          </cell>
          <cell r="E142">
            <v>3552727</v>
          </cell>
          <cell r="F142">
            <v>667389.75999999978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2068732.69</v>
          </cell>
          <cell r="C143" t="str">
            <v/>
          </cell>
          <cell r="D143">
            <v>730688.27130559995</v>
          </cell>
          <cell r="E143">
            <v>2670115</v>
          </cell>
          <cell r="F143">
            <v>392475.61000000004</v>
          </cell>
          <cell r="G143" t="str">
            <v/>
          </cell>
          <cell r="H143">
            <v>842731.93</v>
          </cell>
          <cell r="I143">
            <v>1219227.04</v>
          </cell>
        </row>
        <row r="144">
          <cell r="A144" t="str">
            <v>BT48 9</v>
          </cell>
          <cell r="B144">
            <v>463970.47</v>
          </cell>
          <cell r="C144" t="str">
            <v/>
          </cell>
          <cell r="D144">
            <v>397259.5254072001</v>
          </cell>
          <cell r="E144" t="str">
            <v/>
          </cell>
          <cell r="F144" t="str">
            <v/>
          </cell>
          <cell r="G144" t="str">
            <v/>
          </cell>
          <cell r="H144">
            <v>580893.75</v>
          </cell>
          <cell r="I144">
            <v>854707.45999999973</v>
          </cell>
        </row>
        <row r="145">
          <cell r="A145" t="str">
            <v>BT49 0</v>
          </cell>
          <cell r="B145">
            <v>590985.43999999994</v>
          </cell>
          <cell r="C145" t="str">
            <v/>
          </cell>
          <cell r="D145">
            <v>1320006.2756391992</v>
          </cell>
          <cell r="E145">
            <v>5613644</v>
          </cell>
          <cell r="F145" t="str">
            <v/>
          </cell>
          <cell r="G145" t="str">
            <v/>
          </cell>
          <cell r="H145" t="str">
            <v/>
          </cell>
          <cell r="I145">
            <v>4137279.69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2239072.83</v>
          </cell>
          <cell r="C147" t="str">
            <v/>
          </cell>
          <cell r="D147">
            <v>1001540.8108764001</v>
          </cell>
          <cell r="E147">
            <v>9283696</v>
          </cell>
          <cell r="F147" t="str">
            <v/>
          </cell>
          <cell r="G147" t="str">
            <v/>
          </cell>
          <cell r="H147" t="str">
            <v/>
          </cell>
          <cell r="I147">
            <v>5852580.1999999993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2185988.0699999994</v>
          </cell>
        </row>
        <row r="149">
          <cell r="A149" t="str">
            <v>BT5 5</v>
          </cell>
          <cell r="B149" t="str">
            <v/>
          </cell>
          <cell r="C149">
            <v>437441.76</v>
          </cell>
          <cell r="D149" t="str">
            <v/>
          </cell>
          <cell r="E149" t="str">
            <v/>
          </cell>
          <cell r="F149">
            <v>299437.0199999999</v>
          </cell>
          <cell r="G149" t="str">
            <v/>
          </cell>
          <cell r="H149" t="str">
            <v/>
          </cell>
          <cell r="I149">
            <v>2767244.44</v>
          </cell>
        </row>
        <row r="150">
          <cell r="A150" t="str">
            <v>BT5 6</v>
          </cell>
          <cell r="B150">
            <v>1270989.43</v>
          </cell>
          <cell r="C150" t="str">
            <v/>
          </cell>
          <cell r="D150" t="str">
            <v/>
          </cell>
          <cell r="E150">
            <v>3028736</v>
          </cell>
          <cell r="F150" t="str">
            <v/>
          </cell>
          <cell r="G150" t="str">
            <v/>
          </cell>
          <cell r="H150" t="str">
            <v/>
          </cell>
          <cell r="I150">
            <v>1586975.5299999998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>
            <v>3769627</v>
          </cell>
          <cell r="F151">
            <v>143647.82999999999</v>
          </cell>
          <cell r="G151" t="str">
            <v/>
          </cell>
          <cell r="H151" t="str">
            <v/>
          </cell>
          <cell r="I151">
            <v>841007.92999999993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4655298</v>
          </cell>
          <cell r="F153" t="str">
            <v/>
          </cell>
          <cell r="G153" t="str">
            <v/>
          </cell>
          <cell r="H153" t="str">
            <v/>
          </cell>
          <cell r="I153">
            <v>931846.12999999989</v>
          </cell>
        </row>
        <row r="154">
          <cell r="A154" t="str">
            <v>BT51 4</v>
          </cell>
          <cell r="B154">
            <v>564920.71</v>
          </cell>
          <cell r="C154" t="str">
            <v/>
          </cell>
          <cell r="D154">
            <v>1481582.1044532016</v>
          </cell>
          <cell r="E154">
            <v>7376481</v>
          </cell>
          <cell r="F154">
            <v>1513891.8100000003</v>
          </cell>
          <cell r="G154" t="str">
            <v/>
          </cell>
          <cell r="H154" t="str">
            <v/>
          </cell>
          <cell r="I154">
            <v>3351174.3800000008</v>
          </cell>
        </row>
        <row r="155">
          <cell r="A155" t="str">
            <v>BT51 5</v>
          </cell>
          <cell r="B155">
            <v>1987625.75</v>
          </cell>
          <cell r="C155">
            <v>488535.38</v>
          </cell>
          <cell r="D155">
            <v>16004091.348802797</v>
          </cell>
          <cell r="E155">
            <v>18308820</v>
          </cell>
          <cell r="F155">
            <v>3336577.5100000002</v>
          </cell>
          <cell r="G155" t="str">
            <v/>
          </cell>
          <cell r="H155" t="str">
            <v/>
          </cell>
          <cell r="I155">
            <v>6577247.5700000012</v>
          </cell>
        </row>
        <row r="156">
          <cell r="A156" t="str">
            <v>BT52 1</v>
          </cell>
          <cell r="B156" t="str">
            <v/>
          </cell>
          <cell r="C156">
            <v>266955.90000000002</v>
          </cell>
          <cell r="D156" t="str">
            <v/>
          </cell>
          <cell r="E156">
            <v>5395144</v>
          </cell>
          <cell r="F156">
            <v>619510.67999999993</v>
          </cell>
          <cell r="G156" t="str">
            <v/>
          </cell>
          <cell r="H156" t="str">
            <v/>
          </cell>
          <cell r="I156">
            <v>3997987.9500000016</v>
          </cell>
        </row>
        <row r="157">
          <cell r="A157" t="str">
            <v>BT52 2</v>
          </cell>
          <cell r="B157">
            <v>526778.37</v>
          </cell>
          <cell r="C157" t="str">
            <v/>
          </cell>
          <cell r="D157">
            <v>3243766.6682672007</v>
          </cell>
          <cell r="E157">
            <v>11546812</v>
          </cell>
          <cell r="F157" t="str">
            <v/>
          </cell>
          <cell r="G157" t="str">
            <v/>
          </cell>
          <cell r="H157" t="str">
            <v/>
          </cell>
          <cell r="I157">
            <v>2227287.5700000003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275982.44</v>
          </cell>
          <cell r="C159" t="str">
            <v/>
          </cell>
          <cell r="D159">
            <v>463383.4658464003</v>
          </cell>
          <cell r="E159" t="str">
            <v/>
          </cell>
          <cell r="F159">
            <v>651135.36</v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>BT53 7</v>
          </cell>
          <cell r="B160">
            <v>428386.07</v>
          </cell>
          <cell r="C160">
            <v>2343440.7799999998</v>
          </cell>
          <cell r="D160">
            <v>1891349.5207023986</v>
          </cell>
          <cell r="E160">
            <v>7167152</v>
          </cell>
          <cell r="F160" t="str">
            <v/>
          </cell>
          <cell r="G160" t="str">
            <v/>
          </cell>
          <cell r="H160" t="str">
            <v/>
          </cell>
          <cell r="I160">
            <v>2244283.9700000007</v>
          </cell>
        </row>
        <row r="161">
          <cell r="A161" t="str">
            <v>BT53 8</v>
          </cell>
          <cell r="B161">
            <v>729208.99</v>
          </cell>
          <cell r="C161">
            <v>1784343.42</v>
          </cell>
          <cell r="D161">
            <v>1012866.6740512</v>
          </cell>
          <cell r="E161">
            <v>10803818</v>
          </cell>
          <cell r="F161" t="str">
            <v/>
          </cell>
          <cell r="G161" t="str">
            <v/>
          </cell>
          <cell r="H161" t="str">
            <v/>
          </cell>
          <cell r="I161">
            <v>10347556.280000001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1188231.79</v>
          </cell>
          <cell r="C163" t="str">
            <v/>
          </cell>
          <cell r="D163">
            <v>801256.10294240003</v>
          </cell>
          <cell r="E163">
            <v>7509180</v>
          </cell>
          <cell r="F163" t="str">
            <v/>
          </cell>
          <cell r="G163" t="str">
            <v/>
          </cell>
          <cell r="H163" t="str">
            <v/>
          </cell>
          <cell r="I163">
            <v>2725721.22</v>
          </cell>
        </row>
        <row r="164">
          <cell r="A164" t="str">
            <v>BT55 7</v>
          </cell>
          <cell r="B164">
            <v>485311.78</v>
          </cell>
          <cell r="C164" t="str">
            <v/>
          </cell>
          <cell r="D164">
            <v>483201.10142399993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1782401.0900000003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250759.90763360006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4079373.8199999994</v>
          </cell>
        </row>
        <row r="166">
          <cell r="A166" t="str">
            <v>BT57 8</v>
          </cell>
          <cell r="B166">
            <v>231054.41</v>
          </cell>
          <cell r="C166" t="str">
            <v/>
          </cell>
          <cell r="D166">
            <v>353245.25593200017</v>
          </cell>
          <cell r="E166">
            <v>7396055</v>
          </cell>
          <cell r="F166" t="str">
            <v/>
          </cell>
          <cell r="G166" t="str">
            <v/>
          </cell>
          <cell r="H166" t="str">
            <v/>
          </cell>
          <cell r="I166">
            <v>1657248.43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91894.954930000022</v>
          </cell>
          <cell r="E168">
            <v>605549</v>
          </cell>
          <cell r="F168" t="str">
            <v/>
          </cell>
          <cell r="G168" t="str">
            <v/>
          </cell>
          <cell r="H168">
            <v>325336.3</v>
          </cell>
          <cell r="I168">
            <v>634798.53000000014</v>
          </cell>
        </row>
        <row r="169">
          <cell r="A169" t="str">
            <v>BT6 8</v>
          </cell>
          <cell r="B169">
            <v>411779.26</v>
          </cell>
          <cell r="C169">
            <v>134825.01999999999</v>
          </cell>
          <cell r="D169">
            <v>109118.39208239998</v>
          </cell>
          <cell r="E169">
            <v>5230835</v>
          </cell>
          <cell r="F169" t="str">
            <v/>
          </cell>
          <cell r="G169" t="str">
            <v/>
          </cell>
          <cell r="H169" t="str">
            <v/>
          </cell>
          <cell r="I169">
            <v>662228.3600000001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821502.40123800014</v>
          </cell>
          <cell r="E170">
            <v>2481956</v>
          </cell>
          <cell r="F170">
            <v>332425.69999999995</v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>BT60 1</v>
          </cell>
          <cell r="B171">
            <v>1349525.16</v>
          </cell>
          <cell r="C171" t="str">
            <v/>
          </cell>
          <cell r="D171">
            <v>1498550.8998672003</v>
          </cell>
          <cell r="E171">
            <v>12011828</v>
          </cell>
          <cell r="F171" t="str">
            <v/>
          </cell>
          <cell r="G171" t="str">
            <v/>
          </cell>
          <cell r="H171" t="str">
            <v/>
          </cell>
          <cell r="I171">
            <v>4814453.8100000015</v>
          </cell>
        </row>
        <row r="172">
          <cell r="A172" t="str">
            <v>BT60 2</v>
          </cell>
          <cell r="B172">
            <v>1228300.3700000001</v>
          </cell>
          <cell r="C172" t="str">
            <v/>
          </cell>
          <cell r="D172">
            <v>5758105.5842044028</v>
          </cell>
          <cell r="E172">
            <v>12370528</v>
          </cell>
          <cell r="F172">
            <v>734035.53999999992</v>
          </cell>
          <cell r="G172" t="str">
            <v/>
          </cell>
          <cell r="H172" t="str">
            <v/>
          </cell>
          <cell r="I172">
            <v>7664652.5300000003</v>
          </cell>
        </row>
        <row r="173">
          <cell r="A173" t="str">
            <v>BT60 3</v>
          </cell>
          <cell r="B173">
            <v>3363674.31</v>
          </cell>
          <cell r="C173" t="str">
            <v/>
          </cell>
          <cell r="D173">
            <v>3724555.4228875991</v>
          </cell>
          <cell r="E173">
            <v>8968535</v>
          </cell>
          <cell r="F173">
            <v>815777.69000000006</v>
          </cell>
          <cell r="G173" t="str">
            <v/>
          </cell>
          <cell r="H173" t="str">
            <v/>
          </cell>
          <cell r="I173">
            <v>2573478.62</v>
          </cell>
        </row>
        <row r="174">
          <cell r="A174" t="str">
            <v>BT60 4</v>
          </cell>
          <cell r="B174">
            <v>1971118.06</v>
          </cell>
          <cell r="C174" t="str">
            <v/>
          </cell>
          <cell r="D174">
            <v>1712163.4745295995</v>
          </cell>
          <cell r="E174">
            <v>5971080</v>
          </cell>
          <cell r="F174" t="str">
            <v/>
          </cell>
          <cell r="G174" t="str">
            <v/>
          </cell>
          <cell r="H174" t="str">
            <v/>
          </cell>
          <cell r="I174">
            <v>7307299.3699999992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676662.17653359997</v>
          </cell>
          <cell r="E176">
            <v>1591209</v>
          </cell>
          <cell r="F176" t="str">
            <v/>
          </cell>
          <cell r="G176" t="str">
            <v/>
          </cell>
          <cell r="H176" t="str">
            <v/>
          </cell>
          <cell r="I176">
            <v>1026352.0400000003</v>
          </cell>
        </row>
        <row r="177">
          <cell r="A177" t="str">
            <v>BT61 8</v>
          </cell>
          <cell r="B177">
            <v>1476686.83</v>
          </cell>
          <cell r="C177">
            <v>7467828.6299999999</v>
          </cell>
          <cell r="D177">
            <v>2692987.1928428011</v>
          </cell>
          <cell r="E177">
            <v>13056354</v>
          </cell>
          <cell r="F177" t="str">
            <v/>
          </cell>
          <cell r="G177" t="str">
            <v/>
          </cell>
          <cell r="H177" t="str">
            <v/>
          </cell>
          <cell r="I177">
            <v>8301036.1099999994</v>
          </cell>
        </row>
        <row r="178">
          <cell r="A178" t="str">
            <v>BT61 9</v>
          </cell>
          <cell r="B178">
            <v>1709751.13</v>
          </cell>
          <cell r="C178" t="str">
            <v/>
          </cell>
          <cell r="D178" t="str">
            <v/>
          </cell>
          <cell r="E178">
            <v>3851403</v>
          </cell>
          <cell r="F178" t="str">
            <v/>
          </cell>
          <cell r="G178" t="str">
            <v/>
          </cell>
          <cell r="H178" t="str">
            <v/>
          </cell>
          <cell r="I178">
            <v>3137155.1200000015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2053288.6891168002</v>
          </cell>
          <cell r="E179">
            <v>8198854</v>
          </cell>
          <cell r="F179" t="str">
            <v/>
          </cell>
          <cell r="G179" t="str">
            <v/>
          </cell>
          <cell r="H179" t="str">
            <v/>
          </cell>
          <cell r="I179">
            <v>5553096.919999999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522442.7535368001</v>
          </cell>
          <cell r="E180">
            <v>11140721</v>
          </cell>
          <cell r="F180" t="str">
            <v/>
          </cell>
          <cell r="G180" t="str">
            <v/>
          </cell>
          <cell r="H180" t="str">
            <v/>
          </cell>
          <cell r="I180">
            <v>7258502.4399999995</v>
          </cell>
        </row>
        <row r="181">
          <cell r="A181" t="str">
            <v>BT62 3</v>
          </cell>
          <cell r="B181">
            <v>1003845.07</v>
          </cell>
          <cell r="C181">
            <v>596062.36</v>
          </cell>
          <cell r="D181">
            <v>1048902.8639823995</v>
          </cell>
          <cell r="E181">
            <v>31453830</v>
          </cell>
          <cell r="F181" t="str">
            <v/>
          </cell>
          <cell r="G181" t="str">
            <v/>
          </cell>
          <cell r="H181" t="str">
            <v/>
          </cell>
          <cell r="I181">
            <v>4730624.4899999993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1215057.8823500003</v>
          </cell>
          <cell r="E182">
            <v>2232660</v>
          </cell>
          <cell r="F182" t="str">
            <v/>
          </cell>
          <cell r="G182" t="str">
            <v/>
          </cell>
          <cell r="H182" t="str">
            <v/>
          </cell>
          <cell r="I182">
            <v>1205160.18</v>
          </cell>
        </row>
        <row r="183">
          <cell r="A183" t="str">
            <v>BT63 5</v>
          </cell>
          <cell r="B183" t="str">
            <v/>
          </cell>
          <cell r="C183">
            <v>564450.99</v>
          </cell>
          <cell r="D183">
            <v>4981997.3147907993</v>
          </cell>
          <cell r="E183" t="str">
            <v/>
          </cell>
          <cell r="F183">
            <v>1196039.0900000001</v>
          </cell>
          <cell r="G183" t="str">
            <v/>
          </cell>
          <cell r="H183" t="str">
            <v/>
          </cell>
          <cell r="I183">
            <v>10792443.6</v>
          </cell>
        </row>
        <row r="184">
          <cell r="A184" t="str">
            <v>BT63 6</v>
          </cell>
          <cell r="B184">
            <v>581099.64</v>
          </cell>
          <cell r="C184">
            <v>1028777.32</v>
          </cell>
          <cell r="D184">
            <v>1049799.7644743994</v>
          </cell>
          <cell r="E184">
            <v>6031087</v>
          </cell>
          <cell r="F184" t="str">
            <v/>
          </cell>
          <cell r="G184" t="str">
            <v/>
          </cell>
          <cell r="H184" t="str">
            <v/>
          </cell>
          <cell r="I184">
            <v>2702023.8399999985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1136618.4049972002</v>
          </cell>
          <cell r="E190" t="str">
            <v/>
          </cell>
          <cell r="F190" t="str">
            <v/>
          </cell>
          <cell r="G190" t="str">
            <v/>
          </cell>
          <cell r="H190">
            <v>389525.19</v>
          </cell>
          <cell r="I190">
            <v>436522.03999999992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1036743.48</v>
          </cell>
          <cell r="C192" t="str">
            <v/>
          </cell>
          <cell r="D192">
            <v>2165267.9235520004</v>
          </cell>
          <cell r="E192">
            <v>7236891</v>
          </cell>
          <cell r="F192" t="str">
            <v/>
          </cell>
          <cell r="G192" t="str">
            <v/>
          </cell>
          <cell r="H192" t="str">
            <v/>
          </cell>
          <cell r="I192">
            <v>2163848.0599999996</v>
          </cell>
        </row>
        <row r="193">
          <cell r="A193" t="str">
            <v>BT66 7</v>
          </cell>
          <cell r="B193">
            <v>546859.59</v>
          </cell>
          <cell r="C193" t="str">
            <v/>
          </cell>
          <cell r="D193">
            <v>960806.63267519954</v>
          </cell>
          <cell r="E193">
            <v>8210258</v>
          </cell>
          <cell r="F193">
            <v>487716.49</v>
          </cell>
          <cell r="G193" t="str">
            <v/>
          </cell>
          <cell r="H193" t="str">
            <v/>
          </cell>
          <cell r="I193">
            <v>4675313.6900000013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261232.66199120003</v>
          </cell>
          <cell r="E194" t="str">
            <v/>
          </cell>
          <cell r="F194" t="str">
            <v/>
          </cell>
          <cell r="G194" t="str">
            <v/>
          </cell>
          <cell r="H194">
            <v>627081.96</v>
          </cell>
          <cell r="I194">
            <v>1126059.6700000002</v>
          </cell>
        </row>
        <row r="195">
          <cell r="A195" t="str">
            <v>BT67 0</v>
          </cell>
          <cell r="B195">
            <v>1527951.83</v>
          </cell>
          <cell r="C195" t="str">
            <v/>
          </cell>
          <cell r="D195">
            <v>2591047.2435959992</v>
          </cell>
          <cell r="E195">
            <v>11640543</v>
          </cell>
          <cell r="F195">
            <v>1665504.1600000001</v>
          </cell>
          <cell r="G195" t="str">
            <v/>
          </cell>
          <cell r="H195">
            <v>3305916.91</v>
          </cell>
          <cell r="I195">
            <v>10739806.940000003</v>
          </cell>
        </row>
        <row r="196">
          <cell r="A196" t="str">
            <v>BT67 9</v>
          </cell>
          <cell r="B196">
            <v>1718528.61</v>
          </cell>
          <cell r="C196" t="str">
            <v/>
          </cell>
          <cell r="D196">
            <v>885713.35841839982</v>
          </cell>
          <cell r="E196">
            <v>3442530</v>
          </cell>
          <cell r="F196" t="str">
            <v/>
          </cell>
          <cell r="G196" t="str">
            <v/>
          </cell>
          <cell r="H196" t="str">
            <v/>
          </cell>
          <cell r="I196">
            <v>1296531.71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229653.19836400001</v>
          </cell>
          <cell r="E197">
            <v>4059625</v>
          </cell>
          <cell r="F197" t="str">
            <v/>
          </cell>
          <cell r="G197" t="str">
            <v/>
          </cell>
          <cell r="H197" t="str">
            <v/>
          </cell>
          <cell r="I197">
            <v>300142.40999999997</v>
          </cell>
        </row>
        <row r="198">
          <cell r="A198" t="str">
            <v>BT69 6</v>
          </cell>
          <cell r="B198">
            <v>379001.87</v>
          </cell>
          <cell r="C198" t="str">
            <v/>
          </cell>
          <cell r="D198">
            <v>560446.3303587999</v>
          </cell>
          <cell r="E198">
            <v>3047892</v>
          </cell>
          <cell r="F198" t="str">
            <v/>
          </cell>
          <cell r="G198" t="str">
            <v/>
          </cell>
          <cell r="H198" t="str">
            <v/>
          </cell>
          <cell r="I198">
            <v>4072715.59</v>
          </cell>
        </row>
        <row r="199">
          <cell r="A199" t="str">
            <v>BT7 1</v>
          </cell>
          <cell r="B199">
            <v>4968330.6900000004</v>
          </cell>
          <cell r="C199" t="str">
            <v/>
          </cell>
          <cell r="D199">
            <v>435113.18826679996</v>
          </cell>
          <cell r="E199">
            <v>4610011</v>
          </cell>
          <cell r="F199">
            <v>484102.26999999996</v>
          </cell>
          <cell r="G199" t="str">
            <v/>
          </cell>
          <cell r="H199" t="str">
            <v/>
          </cell>
          <cell r="I199">
            <v>4635993.8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201057.50630600002</v>
          </cell>
          <cell r="E200">
            <v>363820</v>
          </cell>
          <cell r="F200" t="str">
            <v/>
          </cell>
          <cell r="G200" t="str">
            <v/>
          </cell>
          <cell r="H200" t="str">
            <v/>
          </cell>
          <cell r="I200">
            <v>964336.19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220787.98278719999</v>
          </cell>
          <cell r="E201">
            <v>4865084</v>
          </cell>
          <cell r="F201">
            <v>203476.58000000002</v>
          </cell>
          <cell r="G201" t="str">
            <v/>
          </cell>
          <cell r="H201" t="str">
            <v/>
          </cell>
          <cell r="I201">
            <v>1560268.0299999998</v>
          </cell>
        </row>
        <row r="202">
          <cell r="A202" t="str">
            <v>BT70 1</v>
          </cell>
          <cell r="B202">
            <v>2113026.88</v>
          </cell>
          <cell r="C202" t="str">
            <v/>
          </cell>
          <cell r="D202">
            <v>2633532.1248684018</v>
          </cell>
          <cell r="E202">
            <v>24218015</v>
          </cell>
          <cell r="F202">
            <v>3158647.5</v>
          </cell>
          <cell r="G202" t="str">
            <v/>
          </cell>
          <cell r="H202" t="str">
            <v/>
          </cell>
          <cell r="I202">
            <v>5964794.3999999985</v>
          </cell>
        </row>
        <row r="203">
          <cell r="A203" t="str">
            <v>BT70 2</v>
          </cell>
          <cell r="B203">
            <v>2107662.63</v>
          </cell>
          <cell r="C203" t="str">
            <v/>
          </cell>
          <cell r="D203">
            <v>3377118.8673840007</v>
          </cell>
          <cell r="E203">
            <v>12204400</v>
          </cell>
          <cell r="F203" t="str">
            <v/>
          </cell>
          <cell r="G203" t="str">
            <v/>
          </cell>
          <cell r="H203" t="str">
            <v/>
          </cell>
          <cell r="I203">
            <v>8301787.6600000029</v>
          </cell>
        </row>
        <row r="204">
          <cell r="A204" t="str">
            <v>BT70 3</v>
          </cell>
          <cell r="B204">
            <v>2493207.69</v>
          </cell>
          <cell r="C204" t="str">
            <v/>
          </cell>
          <cell r="D204">
            <v>2205102.8986067981</v>
          </cell>
          <cell r="E204">
            <v>7987130</v>
          </cell>
          <cell r="F204">
            <v>4885743.0999999996</v>
          </cell>
          <cell r="G204" t="str">
            <v/>
          </cell>
          <cell r="H204" t="str">
            <v/>
          </cell>
          <cell r="I204">
            <v>5480402.1700000009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2163125.3199999998</v>
          </cell>
          <cell r="C206" t="str">
            <v/>
          </cell>
          <cell r="D206">
            <v>3285041.8026340022</v>
          </cell>
          <cell r="E206">
            <v>6280675</v>
          </cell>
          <cell r="F206" t="str">
            <v/>
          </cell>
          <cell r="G206" t="str">
            <v/>
          </cell>
          <cell r="H206" t="str">
            <v/>
          </cell>
          <cell r="I206">
            <v>5279350.1099999985</v>
          </cell>
        </row>
        <row r="207">
          <cell r="A207" t="str">
            <v>BT71 5</v>
          </cell>
          <cell r="B207">
            <v>2539932.37</v>
          </cell>
          <cell r="C207" t="str">
            <v/>
          </cell>
          <cell r="D207">
            <v>5250014.4835831989</v>
          </cell>
          <cell r="E207">
            <v>5975013</v>
          </cell>
          <cell r="F207" t="str">
            <v/>
          </cell>
          <cell r="G207" t="str">
            <v/>
          </cell>
          <cell r="H207" t="str">
            <v/>
          </cell>
          <cell r="I207">
            <v>12172333.030000005</v>
          </cell>
        </row>
        <row r="208">
          <cell r="A208" t="str">
            <v>BT71 6</v>
          </cell>
          <cell r="B208">
            <v>3808122.8</v>
          </cell>
          <cell r="C208" t="str">
            <v/>
          </cell>
          <cell r="D208" t="str">
            <v/>
          </cell>
          <cell r="E208">
            <v>12468296</v>
          </cell>
          <cell r="F208" t="str">
            <v/>
          </cell>
          <cell r="G208" t="str">
            <v/>
          </cell>
          <cell r="H208" t="str">
            <v/>
          </cell>
          <cell r="I208">
            <v>8785786.3599999975</v>
          </cell>
        </row>
        <row r="209">
          <cell r="A209" t="str">
            <v>BT71 7</v>
          </cell>
          <cell r="B209">
            <v>3222134.12</v>
          </cell>
          <cell r="C209" t="str">
            <v/>
          </cell>
          <cell r="D209" t="str">
            <v/>
          </cell>
          <cell r="E209">
            <v>23171677</v>
          </cell>
          <cell r="F209" t="str">
            <v/>
          </cell>
          <cell r="G209" t="str">
            <v/>
          </cell>
          <cell r="H209" t="str">
            <v/>
          </cell>
          <cell r="I209">
            <v>7379400.8000000026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760445.59205560025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1494733.3399999999</v>
          </cell>
        </row>
        <row r="212">
          <cell r="A212" t="str">
            <v>BT74 5</v>
          </cell>
          <cell r="B212">
            <v>524695.68999999994</v>
          </cell>
          <cell r="C212" t="str">
            <v/>
          </cell>
          <cell r="D212" t="str">
            <v/>
          </cell>
          <cell r="E212">
            <v>1020902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13291018.199999999</v>
          </cell>
          <cell r="C213" t="str">
            <v/>
          </cell>
          <cell r="D213">
            <v>198419.47154639996</v>
          </cell>
          <cell r="E213">
            <v>2855142</v>
          </cell>
          <cell r="F213" t="str">
            <v/>
          </cell>
          <cell r="G213" t="str">
            <v/>
          </cell>
          <cell r="H213" t="str">
            <v/>
          </cell>
          <cell r="I213">
            <v>4682613.5900000017</v>
          </cell>
        </row>
        <row r="214">
          <cell r="A214" t="str">
            <v>BT74 7</v>
          </cell>
          <cell r="B214">
            <v>754264.64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1733211.2999999998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374146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573380.37398040004</v>
          </cell>
          <cell r="E216">
            <v>542201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12335347</v>
          </cell>
          <cell r="F217" t="str">
            <v/>
          </cell>
          <cell r="G217" t="str">
            <v/>
          </cell>
          <cell r="H217" t="str">
            <v/>
          </cell>
          <cell r="I217">
            <v>1107599.2199999997</v>
          </cell>
        </row>
        <row r="218">
          <cell r="A218" t="str">
            <v>BT76 0</v>
          </cell>
          <cell r="B218">
            <v>831009.02</v>
          </cell>
          <cell r="C218" t="str">
            <v/>
          </cell>
          <cell r="D218">
            <v>1331978.7830444004</v>
          </cell>
          <cell r="E218">
            <v>1705336</v>
          </cell>
          <cell r="F218" t="str">
            <v/>
          </cell>
          <cell r="G218" t="str">
            <v/>
          </cell>
          <cell r="H218" t="str">
            <v/>
          </cell>
          <cell r="I218">
            <v>7108279.4399999995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356899.55701759999</v>
          </cell>
          <cell r="E219">
            <v>2483231</v>
          </cell>
          <cell r="F219" t="str">
            <v/>
          </cell>
          <cell r="G219" t="str">
            <v/>
          </cell>
          <cell r="H219" t="str">
            <v/>
          </cell>
          <cell r="I219">
            <v>3189241.6699999995</v>
          </cell>
        </row>
        <row r="220">
          <cell r="A220" t="str">
            <v>BT78 1</v>
          </cell>
          <cell r="B220">
            <v>2689961.81</v>
          </cell>
          <cell r="C220" t="str">
            <v/>
          </cell>
          <cell r="D220">
            <v>10310380.544354005</v>
          </cell>
          <cell r="E220">
            <v>6098947</v>
          </cell>
          <cell r="F220">
            <v>1325001.02</v>
          </cell>
          <cell r="G220" t="str">
            <v/>
          </cell>
          <cell r="H220" t="str">
            <v/>
          </cell>
          <cell r="I220">
            <v>2906980.2500000009</v>
          </cell>
        </row>
        <row r="221">
          <cell r="A221" t="str">
            <v>BT78 2</v>
          </cell>
          <cell r="B221">
            <v>544478.30000000005</v>
          </cell>
          <cell r="C221" t="str">
            <v/>
          </cell>
          <cell r="D221">
            <v>1609927.1921363999</v>
          </cell>
          <cell r="E221">
            <v>6969014</v>
          </cell>
          <cell r="F221">
            <v>1741938.3800000004</v>
          </cell>
          <cell r="G221" t="str">
            <v/>
          </cell>
          <cell r="H221" t="str">
            <v/>
          </cell>
          <cell r="I221">
            <v>3935686.1100000003</v>
          </cell>
        </row>
        <row r="222">
          <cell r="A222" t="str">
            <v>BT78 3</v>
          </cell>
          <cell r="B222">
            <v>6056253.9500000002</v>
          </cell>
          <cell r="C222" t="str">
            <v/>
          </cell>
          <cell r="D222">
            <v>1537091.7270052002</v>
          </cell>
          <cell r="E222" t="str">
            <v/>
          </cell>
          <cell r="F222">
            <v>1069627.23</v>
          </cell>
          <cell r="G222" t="str">
            <v/>
          </cell>
          <cell r="H222" t="str">
            <v/>
          </cell>
          <cell r="I222">
            <v>10657429.32</v>
          </cell>
        </row>
        <row r="223">
          <cell r="A223" t="str">
            <v>BT78 4</v>
          </cell>
          <cell r="B223">
            <v>938727.84</v>
          </cell>
          <cell r="C223" t="str">
            <v/>
          </cell>
          <cell r="D223">
            <v>1674689.6328063994</v>
          </cell>
          <cell r="E223">
            <v>8427157</v>
          </cell>
          <cell r="F223" t="str">
            <v/>
          </cell>
          <cell r="G223" t="str">
            <v/>
          </cell>
          <cell r="H223" t="str">
            <v/>
          </cell>
          <cell r="I223">
            <v>6782700.2300000004</v>
          </cell>
        </row>
        <row r="224">
          <cell r="A224" t="str">
            <v>BT78 5</v>
          </cell>
          <cell r="B224">
            <v>3010820.97</v>
          </cell>
          <cell r="C224" t="str">
            <v/>
          </cell>
          <cell r="D224">
            <v>1673192.6958551996</v>
          </cell>
          <cell r="E224">
            <v>7041519</v>
          </cell>
          <cell r="F224" t="str">
            <v/>
          </cell>
          <cell r="G224" t="str">
            <v/>
          </cell>
          <cell r="H224" t="str">
            <v/>
          </cell>
          <cell r="I224">
            <v>4621859.1500000013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5366756.22</v>
          </cell>
          <cell r="C226" t="str">
            <v/>
          </cell>
          <cell r="D226">
            <v>4684711.7918099985</v>
          </cell>
          <cell r="E226">
            <v>18285226</v>
          </cell>
          <cell r="F226">
            <v>4509008.3899999987</v>
          </cell>
          <cell r="G226" t="str">
            <v/>
          </cell>
          <cell r="H226" t="str">
            <v/>
          </cell>
          <cell r="I226">
            <v>7393618.8400000008</v>
          </cell>
        </row>
        <row r="227">
          <cell r="A227" t="str">
            <v>BT79 7</v>
          </cell>
          <cell r="B227">
            <v>1589010.4</v>
          </cell>
          <cell r="C227" t="str">
            <v/>
          </cell>
          <cell r="D227" t="str">
            <v/>
          </cell>
          <cell r="E227">
            <v>8003412</v>
          </cell>
          <cell r="F227">
            <v>471049.15</v>
          </cell>
          <cell r="G227" t="str">
            <v/>
          </cell>
          <cell r="H227" t="str">
            <v/>
          </cell>
          <cell r="I227">
            <v>7270729.8400000008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1407160.9792075995</v>
          </cell>
          <cell r="E228">
            <v>982996</v>
          </cell>
          <cell r="F228" t="str">
            <v/>
          </cell>
          <cell r="G228" t="str">
            <v/>
          </cell>
          <cell r="H228" t="str">
            <v/>
          </cell>
          <cell r="I228">
            <v>3768951.959999999</v>
          </cell>
        </row>
        <row r="229">
          <cell r="A229" t="str">
            <v>BT79 9</v>
          </cell>
          <cell r="B229">
            <v>2007380.63</v>
          </cell>
          <cell r="C229" t="str">
            <v/>
          </cell>
          <cell r="D229">
            <v>3602820.1296835984</v>
          </cell>
          <cell r="E229">
            <v>9999644</v>
          </cell>
          <cell r="F229">
            <v>4401568.3599999994</v>
          </cell>
          <cell r="G229" t="str">
            <v/>
          </cell>
          <cell r="H229" t="str">
            <v/>
          </cell>
          <cell r="I229">
            <v>2458788.8499999996</v>
          </cell>
        </row>
        <row r="230">
          <cell r="A230" t="str">
            <v>BT8 6</v>
          </cell>
          <cell r="B230">
            <v>539655.42000000004</v>
          </cell>
          <cell r="C230" t="str">
            <v/>
          </cell>
          <cell r="D230" t="str">
            <v/>
          </cell>
          <cell r="E230">
            <v>1209765</v>
          </cell>
          <cell r="F230">
            <v>283533.37999999995</v>
          </cell>
          <cell r="G230" t="str">
            <v/>
          </cell>
          <cell r="H230" t="str">
            <v/>
          </cell>
          <cell r="I230">
            <v>1044694.44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1627898</v>
          </cell>
          <cell r="F231" t="str">
            <v/>
          </cell>
          <cell r="G231" t="str">
            <v/>
          </cell>
          <cell r="H231" t="str">
            <v/>
          </cell>
          <cell r="I231">
            <v>1389105.35</v>
          </cell>
        </row>
        <row r="232">
          <cell r="A232" t="str">
            <v>BT8 8</v>
          </cell>
          <cell r="B232">
            <v>536302.14</v>
          </cell>
          <cell r="C232" t="str">
            <v/>
          </cell>
          <cell r="D232">
            <v>5236947.4634095915</v>
          </cell>
          <cell r="E232">
            <v>8028849</v>
          </cell>
          <cell r="F232">
            <v>534144.85000000009</v>
          </cell>
          <cell r="G232" t="str">
            <v/>
          </cell>
          <cell r="H232" t="str">
            <v/>
          </cell>
          <cell r="I232">
            <v>3433810.1599999992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1682865.6719815999</v>
          </cell>
          <cell r="E233">
            <v>5107259</v>
          </cell>
          <cell r="F233" t="str">
            <v/>
          </cell>
          <cell r="G233" t="str">
            <v/>
          </cell>
          <cell r="H233" t="str">
            <v/>
          </cell>
          <cell r="I233">
            <v>2056362.9199999997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6439470.5000000019</v>
          </cell>
        </row>
        <row r="236">
          <cell r="A236" t="str">
            <v>BT80 9</v>
          </cell>
          <cell r="B236">
            <v>3695073.11</v>
          </cell>
          <cell r="C236" t="str">
            <v/>
          </cell>
          <cell r="D236">
            <v>10217771.819365202</v>
          </cell>
          <cell r="E236">
            <v>26125606</v>
          </cell>
          <cell r="F236" t="str">
            <v/>
          </cell>
          <cell r="G236" t="str">
            <v/>
          </cell>
          <cell r="H236" t="str">
            <v/>
          </cell>
          <cell r="I236">
            <v>20443530.280000001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3131887.5294239987</v>
          </cell>
          <cell r="E237">
            <v>10143456</v>
          </cell>
          <cell r="F237" t="str">
            <v/>
          </cell>
          <cell r="G237" t="str">
            <v/>
          </cell>
          <cell r="H237" t="str">
            <v/>
          </cell>
          <cell r="I237">
            <v>12840340.030000003</v>
          </cell>
        </row>
        <row r="238">
          <cell r="A238" t="str">
            <v>BT82 0</v>
          </cell>
          <cell r="B238">
            <v>1229759.25</v>
          </cell>
          <cell r="C238" t="str">
            <v/>
          </cell>
          <cell r="D238">
            <v>1778923.449807601</v>
          </cell>
          <cell r="E238">
            <v>3873742</v>
          </cell>
          <cell r="F238" t="str">
            <v/>
          </cell>
          <cell r="G238" t="str">
            <v/>
          </cell>
          <cell r="H238" t="str">
            <v/>
          </cell>
          <cell r="I238">
            <v>8688189.0899999999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3272304.079700001</v>
          </cell>
          <cell r="E240">
            <v>2312038</v>
          </cell>
          <cell r="F240" t="str">
            <v/>
          </cell>
          <cell r="G240" t="str">
            <v/>
          </cell>
          <cell r="H240" t="str">
            <v/>
          </cell>
          <cell r="I240">
            <v>1981284.8100000005</v>
          </cell>
        </row>
        <row r="241">
          <cell r="A241" t="str">
            <v>BT82 9</v>
          </cell>
          <cell r="B241">
            <v>3456882.25</v>
          </cell>
          <cell r="C241" t="str">
            <v/>
          </cell>
          <cell r="D241" t="str">
            <v/>
          </cell>
          <cell r="E241">
            <v>5982922</v>
          </cell>
          <cell r="F241" t="str">
            <v/>
          </cell>
          <cell r="G241" t="str">
            <v/>
          </cell>
          <cell r="H241" t="str">
            <v/>
          </cell>
          <cell r="I241">
            <v>4095242.89</v>
          </cell>
        </row>
        <row r="242">
          <cell r="A242" t="str">
            <v>BT9 5</v>
          </cell>
          <cell r="B242">
            <v>6629790.4800000004</v>
          </cell>
          <cell r="C242" t="str">
            <v/>
          </cell>
          <cell r="D242">
            <v>223310579.55711538</v>
          </cell>
          <cell r="E242">
            <v>4695713</v>
          </cell>
          <cell r="F242" t="str">
            <v/>
          </cell>
          <cell r="G242" t="str">
            <v/>
          </cell>
          <cell r="H242" t="str">
            <v/>
          </cell>
          <cell r="I242">
            <v>3257722.9199999995</v>
          </cell>
        </row>
        <row r="243">
          <cell r="A243" t="str">
            <v>BT9 6</v>
          </cell>
          <cell r="B243">
            <v>7172748.2000000002</v>
          </cell>
          <cell r="C243">
            <v>416829.75</v>
          </cell>
          <cell r="D243">
            <v>12609700.982974801</v>
          </cell>
          <cell r="E243">
            <v>33133168</v>
          </cell>
          <cell r="F243">
            <v>1306889.6399999999</v>
          </cell>
          <cell r="G243" t="str">
            <v/>
          </cell>
          <cell r="H243" t="str">
            <v/>
          </cell>
          <cell r="I243">
            <v>5873048.129999999</v>
          </cell>
        </row>
        <row r="244">
          <cell r="A244" t="str">
            <v>BT9 7</v>
          </cell>
          <cell r="B244">
            <v>2387643.29</v>
          </cell>
          <cell r="C244" t="str">
            <v/>
          </cell>
          <cell r="D244">
            <v>743678.26612160017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2378098.0200000005</v>
          </cell>
        </row>
        <row r="245">
          <cell r="A245" t="str">
            <v>BT92 0</v>
          </cell>
          <cell r="B245">
            <v>291175.95</v>
          </cell>
          <cell r="C245" t="str">
            <v/>
          </cell>
          <cell r="D245">
            <v>888366.04931439983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7806328.4299999997</v>
          </cell>
        </row>
        <row r="246">
          <cell r="A246" t="str">
            <v>BT92 1</v>
          </cell>
          <cell r="B246">
            <v>424631.59</v>
          </cell>
          <cell r="C246" t="str">
            <v/>
          </cell>
          <cell r="D246">
            <v>234124.84299960002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675441.73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296985.5209068</v>
          </cell>
          <cell r="E247">
            <v>1495385</v>
          </cell>
          <cell r="F247" t="str">
            <v/>
          </cell>
          <cell r="G247" t="str">
            <v/>
          </cell>
          <cell r="H247" t="str">
            <v/>
          </cell>
          <cell r="I247">
            <v>664787.71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400380.33824519994</v>
          </cell>
          <cell r="E248">
            <v>519630</v>
          </cell>
          <cell r="F248" t="str">
            <v/>
          </cell>
          <cell r="G248" t="str">
            <v/>
          </cell>
          <cell r="H248" t="str">
            <v/>
          </cell>
          <cell r="I248">
            <v>511950.73000000004</v>
          </cell>
        </row>
        <row r="249">
          <cell r="A249" t="str">
            <v>BT92 4</v>
          </cell>
          <cell r="B249">
            <v>389084.43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1547997.0799999998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533394.1022652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1614506.9000000001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388623.47419600008</v>
          </cell>
          <cell r="E251">
            <v>1725885</v>
          </cell>
          <cell r="F251" t="str">
            <v/>
          </cell>
          <cell r="G251" t="str">
            <v/>
          </cell>
          <cell r="H251" t="str">
            <v/>
          </cell>
          <cell r="I251">
            <v>2942325.9699999997</v>
          </cell>
        </row>
        <row r="252">
          <cell r="A252" t="str">
            <v>BT92 7</v>
          </cell>
          <cell r="B252">
            <v>346937.07</v>
          </cell>
          <cell r="C252" t="str">
            <v/>
          </cell>
          <cell r="D252">
            <v>1065445.5514643998</v>
          </cell>
          <cell r="E252">
            <v>413883</v>
          </cell>
          <cell r="F252" t="str">
            <v/>
          </cell>
          <cell r="G252" t="str">
            <v/>
          </cell>
          <cell r="H252" t="str">
            <v/>
          </cell>
          <cell r="I252">
            <v>3686367.58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505366.53730840015</v>
          </cell>
          <cell r="E253">
            <v>1881075</v>
          </cell>
          <cell r="F253" t="str">
            <v/>
          </cell>
          <cell r="G253" t="str">
            <v/>
          </cell>
          <cell r="H253" t="str">
            <v/>
          </cell>
          <cell r="I253">
            <v>3281954.9</v>
          </cell>
        </row>
        <row r="254">
          <cell r="A254" t="str">
            <v>BT92 9</v>
          </cell>
          <cell r="B254">
            <v>347032.71</v>
          </cell>
          <cell r="C254" t="str">
            <v/>
          </cell>
          <cell r="D254">
            <v>5825750.011179599</v>
          </cell>
          <cell r="E254">
            <v>3668188</v>
          </cell>
          <cell r="F254" t="str">
            <v/>
          </cell>
          <cell r="G254" t="str">
            <v/>
          </cell>
          <cell r="H254" t="str">
            <v/>
          </cell>
          <cell r="I254">
            <v>4327795.379999999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128339.70973080001</v>
          </cell>
          <cell r="E255">
            <v>1737055</v>
          </cell>
          <cell r="F255" t="str">
            <v/>
          </cell>
          <cell r="G255" t="str">
            <v/>
          </cell>
          <cell r="H255" t="str">
            <v/>
          </cell>
          <cell r="I255">
            <v>1229562.7</v>
          </cell>
        </row>
        <row r="256">
          <cell r="A256" t="str">
            <v>BT93 1</v>
          </cell>
          <cell r="B256">
            <v>538676.26</v>
          </cell>
          <cell r="C256" t="str">
            <v/>
          </cell>
          <cell r="D256">
            <v>438111.96287199995</v>
          </cell>
          <cell r="E256">
            <v>7216473</v>
          </cell>
          <cell r="F256" t="str">
            <v/>
          </cell>
          <cell r="G256" t="str">
            <v/>
          </cell>
          <cell r="H256" t="str">
            <v/>
          </cell>
          <cell r="I256">
            <v>1668490.2500000005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270327.38989559992</v>
          </cell>
          <cell r="E258">
            <v>550377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666142.69814000011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2151168.5130547998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727178.58</v>
          </cell>
          <cell r="C261" t="str">
            <v/>
          </cell>
          <cell r="D261">
            <v>326460.86988040002</v>
          </cell>
          <cell r="E261">
            <v>1002284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1743758</v>
          </cell>
          <cell r="F262" t="str">
            <v/>
          </cell>
          <cell r="G262" t="str">
            <v/>
          </cell>
          <cell r="H262" t="str">
            <v/>
          </cell>
          <cell r="I262">
            <v>191602.91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638049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666814.5</v>
          </cell>
          <cell r="C264" t="str">
            <v/>
          </cell>
          <cell r="D264">
            <v>900079.27814079996</v>
          </cell>
          <cell r="E264">
            <v>3613180</v>
          </cell>
          <cell r="F264" t="str">
            <v/>
          </cell>
          <cell r="G264" t="str">
            <v/>
          </cell>
          <cell r="H264" t="str">
            <v/>
          </cell>
          <cell r="I264">
            <v>2005043.66</v>
          </cell>
        </row>
        <row r="265">
          <cell r="A265" t="str">
            <v>BT94 2</v>
          </cell>
          <cell r="B265">
            <v>325554.98</v>
          </cell>
          <cell r="C265" t="str">
            <v/>
          </cell>
          <cell r="D265">
            <v>919164.89547000022</v>
          </cell>
          <cell r="E265">
            <v>4411324</v>
          </cell>
          <cell r="F265" t="str">
            <v/>
          </cell>
          <cell r="G265" t="str">
            <v/>
          </cell>
          <cell r="H265" t="str">
            <v/>
          </cell>
          <cell r="I265">
            <v>1731550.1400000001</v>
          </cell>
        </row>
        <row r="266">
          <cell r="A266" t="str">
            <v>BT94 3</v>
          </cell>
          <cell r="B266">
            <v>2060395.2</v>
          </cell>
          <cell r="C266" t="str">
            <v/>
          </cell>
          <cell r="D266">
            <v>604958.44751680002</v>
          </cell>
          <cell r="E266">
            <v>4054962</v>
          </cell>
          <cell r="F266" t="str">
            <v/>
          </cell>
          <cell r="G266" t="str">
            <v/>
          </cell>
          <cell r="H266" t="str">
            <v/>
          </cell>
          <cell r="I266">
            <v>1527262.8899999997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1054978.4597096005</v>
          </cell>
          <cell r="E267">
            <v>4047637</v>
          </cell>
          <cell r="F267" t="str">
            <v/>
          </cell>
          <cell r="G267" t="str">
            <v/>
          </cell>
          <cell r="H267" t="str">
            <v/>
          </cell>
          <cell r="I267">
            <v>3375253.4500000007</v>
          </cell>
        </row>
        <row r="268">
          <cell r="A268" t="str">
            <v>BT94 5</v>
          </cell>
          <cell r="B268">
            <v>235188.91</v>
          </cell>
          <cell r="C268" t="str">
            <v/>
          </cell>
          <cell r="D268">
            <v>134546.43637399998</v>
          </cell>
          <cell r="E268">
            <v>4086706</v>
          </cell>
          <cell r="F268" t="str">
            <v/>
          </cell>
          <cell r="G268" t="str">
            <v/>
          </cell>
          <cell r="H268" t="str">
            <v/>
          </cell>
          <cell r="I268">
            <v>1540135.31</v>
          </cell>
        </row>
        <row r="269">
          <cell r="A269" t="str">
            <v>BT other</v>
          </cell>
          <cell r="B269">
            <v>351555223.44</v>
          </cell>
          <cell r="C269">
            <v>178193667.27000001</v>
          </cell>
          <cell r="D269">
            <v>370605586.5578537</v>
          </cell>
          <cell r="E269">
            <v>737640708</v>
          </cell>
          <cell r="F269">
            <v>168771233.92999998</v>
          </cell>
          <cell r="G269">
            <v>14980931.66</v>
          </cell>
          <cell r="H269">
            <v>200770320.82999986</v>
          </cell>
          <cell r="I269">
            <v>108081730.92999999</v>
          </cell>
        </row>
        <row r="270">
          <cell r="A270" t="str">
            <v>BT total</v>
          </cell>
          <cell r="B270">
            <v>687521165.13999999</v>
          </cell>
          <cell r="C270">
            <v>225970379.94000003</v>
          </cell>
          <cell r="D270">
            <v>949465326.2971946</v>
          </cell>
          <cell r="E270">
            <v>2115034466</v>
          </cell>
          <cell r="F270">
            <v>229230209.04999998</v>
          </cell>
          <cell r="G270">
            <v>14980931.66</v>
          </cell>
          <cell r="H270">
            <v>228251437.85999987</v>
          </cell>
          <cell r="I270">
            <v>946944857.43999958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-687521165.13999999</v>
          </cell>
          <cell r="C278">
            <v>-225970379.94000003</v>
          </cell>
          <cell r="D278">
            <v>-949465326.2971946</v>
          </cell>
          <cell r="E278">
            <v>-2115034466</v>
          </cell>
          <cell r="F278">
            <v>-229230209.04999998</v>
          </cell>
          <cell r="G278">
            <v>-14980931.66</v>
          </cell>
          <cell r="H278">
            <v>-228251437.85999987</v>
          </cell>
          <cell r="I278">
            <v>-946944857.43999958</v>
          </cell>
        </row>
        <row r="279">
          <cell r="A279" t="str">
            <v>against publishedable files</v>
          </cell>
          <cell r="B279">
            <v>0</v>
          </cell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>
        <f>VLOOKUP($D12,[2]publish!$A:$I,$E$5,FALSE)</f>
        <v>384836.56907119998</v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42241909.473403171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336724.4132828</v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2737228.5789383976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124043.79293680002</v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>
        <f>VLOOKUP($D24,[2]publish!$A:$I,$E$5,FALSE)</f>
        <v>95028.374376799999</v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88836.396592799996</v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112776.21663760001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158505.81682399998</v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834570.74915279914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157833.53254359995</v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>
        <f>VLOOKUP($D34,[2]publish!$A:$I,$E$5,FALSE)</f>
        <v>114819.50267719998</v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357209.67662440002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653069.60419800016</v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45455.217970000005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321444.93659039994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388120.58294919983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225829.59803760002</v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801777.27066759975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>
        <f>VLOOKUP($D46,[2]publish!$A:$I,$E$5,FALSE)</f>
        <v>206748.00178560003</v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190642.92921680002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143113.8855756</v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141894.23037320003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521139.30294280016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1448832.8395235993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855894.2921179994</v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1473532.8597167993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1368002.7618259992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374324.44805760006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>
        <f>VLOOKUP($D59,[2]publish!$A:$I,$E$5,FALSE)</f>
        <v>2058408.7090216</v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1360296.8614599998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1339778.7759244014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1496186.772310402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825151.92550839996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1864946.1564456001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580431.78281440015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1885866.4944227997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3512612.4484868017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1067386.433134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2219692.0184516003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5506965.0592563953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751181.78711040015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3248044.6222215979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3393770.8401999995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>
        <f>VLOOKUP($D80,[2]publish!$A:$I,$E$5,FALSE)</f>
        <v>10613738.077164002</v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1420512.9577255996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775114.40523360029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742142.65588680049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996250.69567679998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4363569.9663484041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1852999.7936316007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2074031.5799804011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1514221.1333991999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1897846.7903000009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4845645.0891424017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1155866.4196012001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1448087.1032575998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3605214.9258015994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>
        <f>VLOOKUP($D97,[2]publish!$A:$I,$E$5,FALSE)</f>
        <v>14260145.247764003</v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283732.14030199981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 t="str">
        <f>VLOOKUP($D102,[2]publish!$A:$I,$E$5,FALSE)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>
        <f>VLOOKUP($D103,[2]publish!$A:$I,$E$5,FALSE)</f>
        <v>60136.015211599995</v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183954.76640640001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903471.91129000031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1294866.4820648001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1827337.7928820003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483095.25031799986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394297.56419000006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537652.10641279991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4389102.9044860052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945760.08984040003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>
        <f>VLOOKUP($D124,[2]publish!$A:$I,$E$5,FALSE)</f>
        <v>838516.9147332001</v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833927.6948688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1368103.3600964004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608924.68014279997</v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245408.58382319991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1362432.2619056001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723212.76433239982</v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1625383.9412696003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2850597.9133900008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1524744.5772103996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923270.09855120047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3993179.655284801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3513622.1211768021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2485732.051360799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3149378.5157748004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788433.96654720011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3840569.0573631977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2836189.2474040007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565230.83222080034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670167.30808240036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 t="str">
        <f>VLOOKUP($D149,[2]publish!$A:$I,$E$5,FALSE)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730688.27130559995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397259.5254072001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1320006.2756391992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1001540.8108764001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1481582.1044532016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16004091.348802797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3243766.6682672007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463383.4658464003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1891349.5207023986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1012866.6740512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801256.10294240003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483201.10142399993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250759.90763360006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353245.25593200017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91894.954930000022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109118.39208239998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821502.40123800014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1498550.8998672003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5758105.5842044028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3724555.4228875991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1712163.4745295995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676662.17653359997</v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2692987.1928428011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2053288.6891168002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522442.7535368001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1048902.8639823995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1215057.8823500003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4981997.3147907993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1049799.7644743994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>
        <f>VLOOKUP($D197,[2]publish!$A:$I,$E$5,FALSE)</f>
        <v>1136618.4049972002</v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2165267.9235520004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960806.63267519954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261232.66199120003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2591047.2435959992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885713.35841839982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229653.19836400001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560446.3303587999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435113.18826679996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>
        <f>VLOOKUP($D207,[2]publish!$A:$I,$E$5,FALSE)</f>
        <v>201057.50630600002</v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220787.98278719999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2633532.1248684018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3377118.8673840007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2205102.8986067981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3285041.8026340022</v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5250014.4835831989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760445.59205560025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198419.47154639996</v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573380.37398040004</v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1331978.7830444004</v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356899.55701759999</v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>
        <f>VLOOKUP($D227,[2]publish!$A:$I,$E$5,FALSE)</f>
        <v>10310380.544354005</v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1609927.1921363999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1537091.7270052002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1674689.6328063994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1673192.6958551996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4684711.7918099985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 t="str">
        <f>VLOOKUP($D234,[2]publish!$A:$I,$E$5,FALSE)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1407160.9792075995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3602820.1296835984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5236947.4634095915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1682865.6719815999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10217771.819365202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3131887.5294239987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1778923.449807601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3272304.079700001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223310579.55711538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12609700.982974801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743678.26612160017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888366.04931439983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234124.84299960002</v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296985.5209068</v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400380.33824519994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>
        <f>VLOOKUP($D257,[2]publish!$A:$I,$E$5,FALSE)</f>
        <v>533394.1022652</v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388623.47419600008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1065445.5514643998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505366.53730840015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5825750.011179599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128339.70973080001</v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438111.96287199995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270327.38989559992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666142.69814000011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2151168.5130547998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326460.86988040002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900079.27814079996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919164.89547000022</v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604958.44751680002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1054978.4597096005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134546.43637399998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370605586.5578537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949465326.2971946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Pilch, Lucyna</cp:lastModifiedBy>
  <dcterms:created xsi:type="dcterms:W3CDTF">2015-04-08T10:28:41Z</dcterms:created>
  <dcterms:modified xsi:type="dcterms:W3CDTF">2022-06-27T10:51:56Z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