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8 Q4 Data\Published files\"/>
    </mc:Choice>
  </mc:AlternateContent>
  <xr:revisionPtr revIDLastSave="0" documentId="13_ncr:1_{8293B4FC-FD15-4D89-9F64-1395F9C8CCCF}" xr6:coauthVersionLast="40" xr6:coauthVersionMax="40" xr10:uidLastSave="{00000000-0000-0000-0000-000000000000}"/>
  <bookViews>
    <workbookView xWindow="240" yWindow="135" windowWidth="24720" windowHeight="1182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5" i="4" l="1"/>
  <c r="E271" i="4"/>
  <c r="E267" i="4"/>
  <c r="E263" i="4"/>
  <c r="E259" i="4"/>
  <c r="E255" i="4"/>
  <c r="E251" i="4"/>
  <c r="E247" i="4"/>
  <c r="E243" i="4"/>
  <c r="E239" i="4"/>
  <c r="E235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175" i="4"/>
  <c r="E171" i="4"/>
  <c r="E167" i="4"/>
  <c r="E163" i="4"/>
  <c r="E159" i="4"/>
  <c r="E155" i="4"/>
  <c r="E151" i="4"/>
  <c r="E147" i="4"/>
  <c r="E143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71" i="4"/>
  <c r="E67" i="4"/>
  <c r="E63" i="4"/>
  <c r="E59" i="4"/>
  <c r="E55" i="4"/>
  <c r="E51" i="4"/>
  <c r="E47" i="4"/>
  <c r="E43" i="4"/>
  <c r="E39" i="4"/>
  <c r="E35" i="4"/>
  <c r="E31" i="4"/>
  <c r="E27" i="4"/>
  <c r="E23" i="4"/>
  <c r="E19" i="4"/>
  <c r="E15" i="4"/>
  <c r="E11" i="4"/>
  <c r="E5" i="4"/>
  <c r="E277" i="4" s="1"/>
  <c r="E12" i="4" l="1"/>
  <c r="E16" i="4"/>
  <c r="E28" i="4"/>
  <c r="E32" i="4"/>
  <c r="E48" i="4"/>
  <c r="E60" i="4"/>
  <c r="E9" i="4"/>
  <c r="E21" i="4"/>
  <c r="E29" i="4"/>
  <c r="E37" i="4"/>
  <c r="E45" i="4"/>
  <c r="E53" i="4"/>
  <c r="E61" i="4"/>
  <c r="E10" i="4"/>
  <c r="E14" i="4"/>
  <c r="E18" i="4"/>
  <c r="E22" i="4"/>
  <c r="E26" i="4"/>
  <c r="E30" i="4"/>
  <c r="E34" i="4"/>
  <c r="E38" i="4"/>
  <c r="E42" i="4"/>
  <c r="E46" i="4"/>
  <c r="E50" i="4"/>
  <c r="E54" i="4"/>
  <c r="E58" i="4"/>
  <c r="E62" i="4"/>
  <c r="E66" i="4"/>
  <c r="E70" i="4"/>
  <c r="E74" i="4"/>
  <c r="E78" i="4"/>
  <c r="E82" i="4"/>
  <c r="E86" i="4"/>
  <c r="E90" i="4"/>
  <c r="E94" i="4"/>
  <c r="E98" i="4"/>
  <c r="E102" i="4"/>
  <c r="E106" i="4"/>
  <c r="E110" i="4"/>
  <c r="E114" i="4"/>
  <c r="E118" i="4"/>
  <c r="E122" i="4"/>
  <c r="E126" i="4"/>
  <c r="E130" i="4"/>
  <c r="E134" i="4"/>
  <c r="E138" i="4"/>
  <c r="E142" i="4"/>
  <c r="E146" i="4"/>
  <c r="E150" i="4"/>
  <c r="E154" i="4"/>
  <c r="E158" i="4"/>
  <c r="E162" i="4"/>
  <c r="E166" i="4"/>
  <c r="E170" i="4"/>
  <c r="E174" i="4"/>
  <c r="E178" i="4"/>
  <c r="E182" i="4"/>
  <c r="E186" i="4"/>
  <c r="E190" i="4"/>
  <c r="E194" i="4"/>
  <c r="E198" i="4"/>
  <c r="E202" i="4"/>
  <c r="E206" i="4"/>
  <c r="E210" i="4"/>
  <c r="E214" i="4"/>
  <c r="E218" i="4"/>
  <c r="E222" i="4"/>
  <c r="E226" i="4"/>
  <c r="E230" i="4"/>
  <c r="E234" i="4"/>
  <c r="E238" i="4"/>
  <c r="E242" i="4"/>
  <c r="E246" i="4"/>
  <c r="E250" i="4"/>
  <c r="E254" i="4"/>
  <c r="E258" i="4"/>
  <c r="E262" i="4"/>
  <c r="E266" i="4"/>
  <c r="E270" i="4"/>
  <c r="E274" i="4"/>
  <c r="E44" i="4"/>
  <c r="E52" i="4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232" i="4"/>
  <c r="E236" i="4"/>
  <c r="E240" i="4"/>
  <c r="E244" i="4"/>
  <c r="E248" i="4"/>
  <c r="E252" i="4"/>
  <c r="E256" i="4"/>
  <c r="E260" i="4"/>
  <c r="E264" i="4"/>
  <c r="E268" i="4"/>
  <c r="E272" i="4"/>
  <c r="E276" i="4"/>
  <c r="E20" i="4"/>
  <c r="E24" i="4"/>
  <c r="E36" i="4"/>
  <c r="E40" i="4"/>
  <c r="E56" i="4"/>
  <c r="E13" i="4"/>
  <c r="E17" i="4"/>
  <c r="E25" i="4"/>
  <c r="E33" i="4"/>
  <c r="E41" i="4"/>
  <c r="E49" i="4"/>
  <c r="E57" i="4"/>
  <c r="E65" i="4"/>
  <c r="E69" i="4"/>
  <c r="E73" i="4"/>
  <c r="E77" i="4"/>
  <c r="E81" i="4"/>
  <c r="E85" i="4"/>
  <c r="E89" i="4"/>
  <c r="E93" i="4"/>
  <c r="E97" i="4"/>
  <c r="E101" i="4"/>
  <c r="E105" i="4"/>
  <c r="E109" i="4"/>
  <c r="E113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233" i="4"/>
  <c r="E237" i="4"/>
  <c r="E241" i="4"/>
  <c r="E245" i="4"/>
  <c r="E249" i="4"/>
  <c r="E253" i="4"/>
  <c r="E257" i="4"/>
  <c r="E261" i="4"/>
  <c r="E265" i="4"/>
  <c r="E269" i="4"/>
  <c r="E273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<sst xmlns="http://schemas.openxmlformats.org/spreadsheetml/2006/main" count="1088" uniqueCount="290">
  <si>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</si>
  <si>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</si>
  <si>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</si>
  <si>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</si>
  <si>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</si>
  <si>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</si>
  <si>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</si>
  <si>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</si>
  <si>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</si>
  <si>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</si>
  <si>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</si>
  <si>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</si>
  <si>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</si>
  <si>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</si>
  <si>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</si>
  <si>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</si>
  <si>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</si>
  <si>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</si>
  <si>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</si>
  <si>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</si>
  <si>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</si>
  <si>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</si>
  <si>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</si>
  <si>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</si>
  <si>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</si>
  <si>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</si>
  <si>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</si>
  <si>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</si>
  <si>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</si>
  <si>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</si>
  <si>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</si>
  <si>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</si>
  <si>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</si>
  <si>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</si>
  <si>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</si>
  <si>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</si>
  <si>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</si>
  <si>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</si>
  <si>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</si>
  <si>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</si>
  <si>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</si>
  <si>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</si>
  <si>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</si>
  <si>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</si>
  <si>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</si>
  <si>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</si>
  <si>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</si>
  <si>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</si>
  <si>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</si>
  <si>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</si>
  <si>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</si>
  <si>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</si>
  <si>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</si>
  <si>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</si>
  <si>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</si>
  <si>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</si>
  <si>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</si>
  <si>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</si>
  <si>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</si>
  <si>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</si>
  <si>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</si>
  <si>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</si>
  <si>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</si>
  <si>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</si>
  <si>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</si>
  <si>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</si>
  <si>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</si>
  <si>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</si>
  <si>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</si>
  <si>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</si>
  <si>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</si>
  <si>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</si>
  <si>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</si>
  <si>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</si>
  <si>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</si>
  <si>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</si>
  <si>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</si>
  <si>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</si>
  <si>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</si>
  <si>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</si>
  <si>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</si>
  <si>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</si>
  <si>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</si>
  <si>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</si>
  <si>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</si>
  <si>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</si>
  <si>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</si>
  <si>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</si>
  <si>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</si>
  <si>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</si>
  <si>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</si>
  <si>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</si>
  <si>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</si>
  <si>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</si>
  <si>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</si>
  <si>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</si>
  <si>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</si>
  <si>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</si>
  <si>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</si>
  <si>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</si>
  <si>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</si>
  <si>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</si>
  <si>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</si>
  <si>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</si>
  <si>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</si>
  <si>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</si>
  <si>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</si>
  <si>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</si>
  <si>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</si>
  <si>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</si>
  <si>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</si>
  <si>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</si>
  <si>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</si>
  <si>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</si>
  <si>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</si>
  <si>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</si>
  <si>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</si>
  <si>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</si>
  <si>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</si>
  <si>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</si>
  <si>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</si>
  <si>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</si>
  <si>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</si>
  <si>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</si>
  <si>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</si>
  <si>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</si>
  <si>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</si>
  <si>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</si>
  <si>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</si>
  <si>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</si>
  <si>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</si>
  <si>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</si>
  <si>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</si>
  <si>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</si>
  <si>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</si>
  <si>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</si>
  <si>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</si>
  <si>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</si>
  <si>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</si>
  <si>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</si>
  <si>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</si>
  <si>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</si>
  <si>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</si>
  <si>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</si>
  <si>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</si>
  <si>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</si>
  <si>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</si>
  <si>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</si>
  <si>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</si>
  <si>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</si>
  <si>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</si>
  <si>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</si>
  <si>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</si>
  <si>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</si>
  <si>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</si>
  <si>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</si>
  <si>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</si>
  <si>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</si>
  <si>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</si>
  <si>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</si>
  <si>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</si>
  <si>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</si>
  <si>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</si>
  <si>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</si>
  <si>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</si>
  <si>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</si>
  <si>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</si>
  <si>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</si>
  <si>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</si>
  <si>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</si>
  <si>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</si>
  <si>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</si>
  <si>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</si>
  <si>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</si>
  <si>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</si>
  <si>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</si>
  <si>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</si>
  <si>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</si>
  <si>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</si>
  <si>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</si>
  <si>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</si>
  <si>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</si>
  <si>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</si>
  <si>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</si>
  <si>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</si>
  <si>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</si>
  <si>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</si>
  <si>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</si>
  <si>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</si>
  <si>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</si>
  <si>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</si>
  <si>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</si>
  <si>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</si>
  <si>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</si>
  <si>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</si>
  <si>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</si>
  <si>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</si>
  <si>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</si>
  <si>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</si>
  <si>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</si>
  <si>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</si>
  <si>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</si>
  <si>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</si>
  <si>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</si>
  <si>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</si>
  <si>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</si>
  <si>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</si>
  <si>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</si>
  <si>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</si>
  <si>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</si>
  <si>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</si>
  <si>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</si>
  <si>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</si>
  <si>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</si>
  <si>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</si>
  <si>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</si>
  <si>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</si>
  <si>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</si>
  <si>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</si>
  <si>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</si>
  <si>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</si>
  <si>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</si>
  <si>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</si>
  <si>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</si>
  <si>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</si>
  <si>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</si>
  <si>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</si>
  <si>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</si>
  <si>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</si>
  <si>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</si>
  <si>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</si>
  <si>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</si>
  <si>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</si>
  <si>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</si>
  <si>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</si>
  <si>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</si>
  <si>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</si>
  <si>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</si>
  <si>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</si>
  <si>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</si>
  <si>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</si>
  <si>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</si>
  <si>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</si>
  <si>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</si>
  <si>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</si>
  <si>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</si>
  <si>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</si>
  <si>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</si>
  <si>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</si>
  <si>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</si>
  <si>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</si>
  <si>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</si>
  <si>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</si>
  <si>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</si>
  <si>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</si>
  <si>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</si>
  <si>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</si>
  <si>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</si>
  <si>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</si>
  <si>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</si>
  <si>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</si>
  <si>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</si>
  <si>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</si>
  <si>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</si>
  <si>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</si>
  <si>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</si>
  <si>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</si>
  <si>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</si>
  <si>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</si>
  <si>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</si>
  <si>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</si>
  <si>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</si>
  <si>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</si>
  <si>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</si>
  <si>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</si>
  <si>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</si>
  <si>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</si>
  <si>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</si>
  <si>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</si>
  <si>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</si>
  <si>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</si>
  <si>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</si>
  <si>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</si>
  <si>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</si>
  <si>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</si>
  <si>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</si>
  <si>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</si>
  <si>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</si>
  <si>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Value of SME Lending outstanding in Northern Ireland end-December 2018, split by sector postcode</t>
  </si>
  <si>
    <t>Postcode sector lookup: Value of SME Lending outstanding end-December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</si>
</sst>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0" fontId="13" fillId="0" borderId="0" xfId="3" applyFont="1" applyAlignment="1">
      <alignment horizontal="right" vertical="center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8%20Q4%20Data/NI%20Postcode%20SME%20Aggregate%20-%20Q4%202018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6259977.9933299003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2432089.1799999992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62844229.399999991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>
            <v>3005092.4759606002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31978562.242415816</v>
          </cell>
          <cell r="E6">
            <v>13120861.339999998</v>
          </cell>
          <cell r="F6" t="str">
            <v/>
          </cell>
          <cell r="G6" t="str">
            <v/>
          </cell>
          <cell r="H6" t="str">
            <v/>
          </cell>
          <cell r="I6">
            <v>1186409.81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 t="str">
            <v/>
          </cell>
          <cell r="C9" t="str">
            <v/>
          </cell>
          <cell r="D9">
            <v>7404834.9889896018</v>
          </cell>
          <cell r="E9">
            <v>729214.45999999985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354675.76699239999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558458.14999999991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2767138.29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268222.59724119998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3681622.6046590991</v>
          </cell>
          <cell r="E15">
            <v>2147989.65</v>
          </cell>
          <cell r="F15" t="str">
            <v/>
          </cell>
          <cell r="G15" t="str">
            <v/>
          </cell>
          <cell r="H15" t="str">
            <v/>
          </cell>
          <cell r="I15">
            <v>1062498.0799999998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291854.27999999997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1169294.6621010001</v>
          </cell>
          <cell r="E23">
            <v>395514.58999999997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160907.24999999997</v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293632.64999999997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1699482.9615731002</v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536070.76</v>
          </cell>
        </row>
        <row r="29">
          <cell r="A29" t="str">
            <v>BT16 1</v>
          </cell>
          <cell r="B29" t="str">
            <v/>
          </cell>
          <cell r="C29" t="str">
            <v/>
          </cell>
          <cell r="D29">
            <v>1745500.0617097002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963935.84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452686.66000000003</v>
          </cell>
        </row>
        <row r="31">
          <cell r="A31" t="str">
            <v>BT17 0</v>
          </cell>
          <cell r="B31" t="str">
            <v/>
          </cell>
          <cell r="C31" t="str">
            <v/>
          </cell>
          <cell r="D31">
            <v>5478530.8692270014</v>
          </cell>
          <cell r="E31">
            <v>1939597.5000000002</v>
          </cell>
          <cell r="F31" t="str">
            <v/>
          </cell>
          <cell r="G31" t="str">
            <v/>
          </cell>
          <cell r="H31" t="str">
            <v/>
          </cell>
          <cell r="I31">
            <v>1871219.8400000003</v>
          </cell>
        </row>
        <row r="32">
          <cell r="A32" t="str">
            <v>BT17 9</v>
          </cell>
          <cell r="B32" t="str">
            <v/>
          </cell>
          <cell r="C32" t="str">
            <v/>
          </cell>
          <cell r="D32">
            <v>6965858.7549976017</v>
          </cell>
          <cell r="E32">
            <v>3280791.31</v>
          </cell>
          <cell r="F32" t="str">
            <v/>
          </cell>
          <cell r="G32" t="str">
            <v/>
          </cell>
          <cell r="H32" t="str">
            <v/>
          </cell>
          <cell r="I32">
            <v>1664586.6699999997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4598576.3716092994</v>
          </cell>
          <cell r="E33">
            <v>4949999.7300000004</v>
          </cell>
          <cell r="F33" t="str">
            <v/>
          </cell>
          <cell r="G33" t="str">
            <v/>
          </cell>
          <cell r="H33" t="str">
            <v/>
          </cell>
          <cell r="I33">
            <v>2565453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 t="str">
            <v/>
          </cell>
          <cell r="E35">
            <v>23783791.479999997</v>
          </cell>
          <cell r="F35" t="str">
            <v/>
          </cell>
          <cell r="G35" t="str">
            <v/>
          </cell>
          <cell r="H35" t="str">
            <v/>
          </cell>
          <cell r="I35">
            <v>2686472.2400000007</v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2399881.2979715997</v>
          </cell>
          <cell r="E36">
            <v>9687158.1200000029</v>
          </cell>
          <cell r="F36" t="str">
            <v/>
          </cell>
          <cell r="G36" t="str">
            <v/>
          </cell>
          <cell r="H36" t="str">
            <v/>
          </cell>
          <cell r="I36">
            <v>919818.22000000009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>
            <v>532556.55183859996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483717.39999999991</v>
          </cell>
        </row>
        <row r="38">
          <cell r="A38" t="str">
            <v>BT19 7</v>
          </cell>
          <cell r="B38" t="str">
            <v/>
          </cell>
          <cell r="C38" t="str">
            <v/>
          </cell>
          <cell r="D38">
            <v>3664378.9618691015</v>
          </cell>
          <cell r="E38">
            <v>3581885.7899999991</v>
          </cell>
          <cell r="F38" t="str">
            <v/>
          </cell>
          <cell r="G38" t="str">
            <v/>
          </cell>
          <cell r="H38" t="str">
            <v/>
          </cell>
          <cell r="I38">
            <v>2365226.38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546743</v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>
            <v>5541384.0500000017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 t="str">
            <v/>
          </cell>
          <cell r="C41" t="str">
            <v/>
          </cell>
          <cell r="D41">
            <v>2098767.1884436999</v>
          </cell>
          <cell r="E41">
            <v>1677091.0300000005</v>
          </cell>
          <cell r="F41" t="str">
            <v/>
          </cell>
          <cell r="G41" t="str">
            <v/>
          </cell>
          <cell r="H41" t="str">
            <v/>
          </cell>
          <cell r="I41">
            <v>1920216.59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348830.70999999996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>
            <v>1995827.1660189005</v>
          </cell>
          <cell r="E43">
            <v>1117210.81</v>
          </cell>
          <cell r="F43" t="str">
            <v/>
          </cell>
          <cell r="G43" t="str">
            <v/>
          </cell>
          <cell r="H43" t="str">
            <v/>
          </cell>
          <cell r="I43">
            <v>785930.73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2077646.6588836999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1262498.95</v>
          </cell>
        </row>
        <row r="46">
          <cell r="A46" t="str">
            <v>BT22 1</v>
          </cell>
          <cell r="B46" t="str">
            <v/>
          </cell>
          <cell r="C46" t="str">
            <v/>
          </cell>
          <cell r="D46">
            <v>4070910.1764508993</v>
          </cell>
          <cell r="E46">
            <v>5866059.9700000007</v>
          </cell>
          <cell r="F46" t="str">
            <v/>
          </cell>
          <cell r="G46" t="str">
            <v/>
          </cell>
          <cell r="H46" t="str">
            <v/>
          </cell>
          <cell r="I46">
            <v>2921159.81</v>
          </cell>
        </row>
        <row r="47">
          <cell r="A47" t="str">
            <v>BT22 2</v>
          </cell>
          <cell r="B47" t="str">
            <v/>
          </cell>
          <cell r="C47" t="str">
            <v/>
          </cell>
          <cell r="D47" t="str">
            <v/>
          </cell>
          <cell r="E47">
            <v>7752274.9000000004</v>
          </cell>
          <cell r="F47" t="str">
            <v/>
          </cell>
          <cell r="G47" t="str">
            <v/>
          </cell>
          <cell r="H47" t="str">
            <v/>
          </cell>
          <cell r="I47">
            <v>3252285.5399999996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>
            <v>13658604.006096398</v>
          </cell>
          <cell r="E48">
            <v>8485999.2000000011</v>
          </cell>
          <cell r="F48" t="str">
            <v/>
          </cell>
          <cell r="G48" t="str">
            <v/>
          </cell>
          <cell r="H48" t="str">
            <v/>
          </cell>
          <cell r="I48">
            <v>3549507.6400000011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>
            <v>2252471.2264345004</v>
          </cell>
          <cell r="E49">
            <v>12968778.960000003</v>
          </cell>
          <cell r="F49" t="str">
            <v/>
          </cell>
          <cell r="G49" t="str">
            <v/>
          </cell>
          <cell r="H49" t="str">
            <v/>
          </cell>
          <cell r="I49">
            <v>2787929.2600000012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5345400.1813335018</v>
          </cell>
          <cell r="E50">
            <v>5442988.3399999999</v>
          </cell>
          <cell r="F50" t="str">
            <v/>
          </cell>
          <cell r="G50" t="str">
            <v/>
          </cell>
          <cell r="H50" t="str">
            <v/>
          </cell>
          <cell r="I50">
            <v>3077548.53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1951159.8043929003</v>
          </cell>
          <cell r="E51">
            <v>996590.37000000011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3076839.63</v>
          </cell>
          <cell r="F52" t="str">
            <v/>
          </cell>
          <cell r="G52" t="str">
            <v/>
          </cell>
          <cell r="H52" t="str">
            <v/>
          </cell>
          <cell r="I52">
            <v>356358.42000000016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2544501.8748589992</v>
          </cell>
          <cell r="E54">
            <v>5945531.8499999996</v>
          </cell>
          <cell r="F54" t="str">
            <v/>
          </cell>
          <cell r="G54" t="str">
            <v/>
          </cell>
          <cell r="H54" t="str">
            <v/>
          </cell>
          <cell r="I54">
            <v>2205317.3100000005</v>
          </cell>
        </row>
        <row r="55">
          <cell r="A55" t="str">
            <v>BT24 8</v>
          </cell>
          <cell r="B55" t="str">
            <v/>
          </cell>
          <cell r="C55" t="str">
            <v/>
          </cell>
          <cell r="D55">
            <v>2973580.5442213011</v>
          </cell>
          <cell r="E55">
            <v>15223236.699999997</v>
          </cell>
          <cell r="F55" t="str">
            <v/>
          </cell>
          <cell r="G55" t="str">
            <v/>
          </cell>
          <cell r="H55" t="str">
            <v/>
          </cell>
          <cell r="I55">
            <v>5989954.4699999988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 t="str">
            <v/>
          </cell>
          <cell r="E56">
            <v>15996936.930000003</v>
          </cell>
          <cell r="F56" t="str">
            <v/>
          </cell>
          <cell r="G56" t="str">
            <v/>
          </cell>
          <cell r="H56" t="str">
            <v/>
          </cell>
          <cell r="I56">
            <v>6222035.8399999989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2756120.5754862004</v>
          </cell>
          <cell r="E57">
            <v>4279316.3400000017</v>
          </cell>
          <cell r="F57" t="str">
            <v/>
          </cell>
          <cell r="G57" t="str">
            <v/>
          </cell>
          <cell r="H57" t="str">
            <v/>
          </cell>
          <cell r="I57">
            <v>3165678.7100000004</v>
          </cell>
        </row>
        <row r="58">
          <cell r="A58" t="str">
            <v>BT26 6</v>
          </cell>
          <cell r="B58" t="str">
            <v/>
          </cell>
          <cell r="C58" t="str">
            <v/>
          </cell>
          <cell r="D58">
            <v>4326626.8965533003</v>
          </cell>
          <cell r="E58">
            <v>23453171.129999995</v>
          </cell>
          <cell r="F58" t="str">
            <v/>
          </cell>
          <cell r="G58" t="str">
            <v/>
          </cell>
          <cell r="H58" t="str">
            <v/>
          </cell>
          <cell r="I58">
            <v>3629843.03</v>
          </cell>
        </row>
        <row r="59">
          <cell r="A59" t="str">
            <v>BT27 4</v>
          </cell>
          <cell r="B59" t="str">
            <v/>
          </cell>
          <cell r="C59" t="str">
            <v/>
          </cell>
          <cell r="D59">
            <v>1689793.7783319002</v>
          </cell>
          <cell r="E59">
            <v>554931.09</v>
          </cell>
          <cell r="F59" t="str">
            <v/>
          </cell>
          <cell r="G59" t="str">
            <v/>
          </cell>
          <cell r="H59" t="str">
            <v/>
          </cell>
          <cell r="I59">
            <v>513678.10999999987</v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3332343.8045579991</v>
          </cell>
          <cell r="E60">
            <v>15949736.619999997</v>
          </cell>
          <cell r="F60" t="str">
            <v/>
          </cell>
          <cell r="G60" t="str">
            <v/>
          </cell>
          <cell r="H60" t="str">
            <v/>
          </cell>
          <cell r="I60">
            <v>3226130.1799999992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1823423.0799999998</v>
          </cell>
          <cell r="F61" t="str">
            <v/>
          </cell>
          <cell r="G61" t="str">
            <v/>
          </cell>
          <cell r="H61" t="str">
            <v/>
          </cell>
          <cell r="I61">
            <v>1216249.1100000001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3996988.8197954008</v>
          </cell>
          <cell r="E62">
            <v>1837397.9300000002</v>
          </cell>
          <cell r="F62" t="str">
            <v/>
          </cell>
          <cell r="G62" t="str">
            <v/>
          </cell>
          <cell r="H62" t="str">
            <v/>
          </cell>
          <cell r="I62">
            <v>1562948.5799999996</v>
          </cell>
        </row>
        <row r="63">
          <cell r="A63" t="str">
            <v>BT28 2</v>
          </cell>
          <cell r="B63" t="str">
            <v/>
          </cell>
          <cell r="C63" t="str">
            <v/>
          </cell>
          <cell r="D63">
            <v>10904775.187250998</v>
          </cell>
          <cell r="E63">
            <v>28721455.02</v>
          </cell>
          <cell r="F63" t="str">
            <v/>
          </cell>
          <cell r="G63" t="str">
            <v/>
          </cell>
          <cell r="H63" t="str">
            <v/>
          </cell>
          <cell r="I63">
            <v>5327358.79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3914506.5785981994</v>
          </cell>
          <cell r="E64">
            <v>4260110.6899999995</v>
          </cell>
          <cell r="F64" t="str">
            <v/>
          </cell>
          <cell r="G64" t="str">
            <v/>
          </cell>
          <cell r="H64" t="str">
            <v/>
          </cell>
          <cell r="I64">
            <v>1373866.7700000003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4625780.7648750003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6739328.0300000012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13195730.445327498</v>
          </cell>
          <cell r="E67">
            <v>90879348.520000011</v>
          </cell>
          <cell r="F67" t="str">
            <v/>
          </cell>
          <cell r="G67" t="str">
            <v/>
          </cell>
          <cell r="H67" t="str">
            <v/>
          </cell>
          <cell r="I67">
            <v>2507270.4000000004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 t="str">
            <v/>
          </cell>
          <cell r="C69" t="str">
            <v/>
          </cell>
          <cell r="D69">
            <v>3452710.0504369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1584431.02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1794925.5859244</v>
          </cell>
          <cell r="E70">
            <v>4624910.4399999995</v>
          </cell>
          <cell r="F70" t="str">
            <v/>
          </cell>
          <cell r="G70" t="str">
            <v/>
          </cell>
          <cell r="H70" t="str">
            <v/>
          </cell>
          <cell r="I70">
            <v>4605626.339999998</v>
          </cell>
        </row>
        <row r="71">
          <cell r="A71" t="str">
            <v>BT30 8</v>
          </cell>
          <cell r="B71" t="str">
            <v/>
          </cell>
          <cell r="C71" t="str">
            <v/>
          </cell>
          <cell r="D71">
            <v>2646098.8954442996</v>
          </cell>
          <cell r="E71">
            <v>5197721.3600000003</v>
          </cell>
          <cell r="F71" t="str">
            <v/>
          </cell>
          <cell r="G71" t="str">
            <v/>
          </cell>
          <cell r="H71" t="str">
            <v/>
          </cell>
          <cell r="I71">
            <v>4209660.4300000006</v>
          </cell>
        </row>
        <row r="72">
          <cell r="A72" t="str">
            <v>BT30 9</v>
          </cell>
          <cell r="B72" t="str">
            <v/>
          </cell>
          <cell r="C72" t="str">
            <v/>
          </cell>
          <cell r="D72">
            <v>7459079.8928658022</v>
          </cell>
          <cell r="E72">
            <v>4910059.9100000011</v>
          </cell>
          <cell r="F72" t="str">
            <v/>
          </cell>
          <cell r="G72" t="str">
            <v/>
          </cell>
          <cell r="H72" t="str">
            <v/>
          </cell>
          <cell r="I72">
            <v>3055518.3400000003</v>
          </cell>
        </row>
        <row r="73">
          <cell r="A73" t="str">
            <v>BT31 9</v>
          </cell>
          <cell r="B73" t="str">
            <v/>
          </cell>
          <cell r="C73" t="str">
            <v/>
          </cell>
          <cell r="D73" t="str">
            <v/>
          </cell>
          <cell r="E73">
            <v>3058174.0899999989</v>
          </cell>
          <cell r="F73" t="str">
            <v/>
          </cell>
          <cell r="G73" t="str">
            <v/>
          </cell>
          <cell r="H73" t="str">
            <v/>
          </cell>
          <cell r="I73">
            <v>4670059.78</v>
          </cell>
        </row>
        <row r="74">
          <cell r="A74" t="str">
            <v>BT32 3</v>
          </cell>
          <cell r="B74" t="str">
            <v/>
          </cell>
          <cell r="C74" t="str">
            <v/>
          </cell>
          <cell r="D74">
            <v>4910477.0956242001</v>
          </cell>
          <cell r="E74">
            <v>6933529.6100000022</v>
          </cell>
          <cell r="F74" t="str">
            <v/>
          </cell>
          <cell r="G74" t="str">
            <v/>
          </cell>
          <cell r="H74" t="str">
            <v/>
          </cell>
          <cell r="I74">
            <v>4856646.43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 t="str">
            <v/>
          </cell>
          <cell r="E75">
            <v>5365969.5100000007</v>
          </cell>
          <cell r="F75" t="str">
            <v/>
          </cell>
          <cell r="G75" t="str">
            <v/>
          </cell>
          <cell r="H75" t="str">
            <v/>
          </cell>
          <cell r="I75">
            <v>1639520.4299999997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1207731.4287621002</v>
          </cell>
          <cell r="E76">
            <v>4175849.7199999997</v>
          </cell>
          <cell r="F76" t="str">
            <v/>
          </cell>
          <cell r="G76" t="str">
            <v/>
          </cell>
          <cell r="H76" t="str">
            <v/>
          </cell>
          <cell r="I76">
            <v>4727400.8500000015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 t="str">
            <v/>
          </cell>
          <cell r="C78" t="str">
            <v/>
          </cell>
          <cell r="D78">
            <v>2474463.6386574991</v>
          </cell>
          <cell r="E78">
            <v>3432114.6199999996</v>
          </cell>
          <cell r="F78" t="str">
            <v/>
          </cell>
          <cell r="G78" t="str">
            <v/>
          </cell>
          <cell r="H78" t="str">
            <v/>
          </cell>
          <cell r="I78">
            <v>3001570.0499999993</v>
          </cell>
        </row>
        <row r="79">
          <cell r="A79" t="str">
            <v>BT34 1</v>
          </cell>
          <cell r="B79" t="str">
            <v/>
          </cell>
          <cell r="C79" t="str">
            <v/>
          </cell>
          <cell r="D79">
            <v>2814194.8765890002</v>
          </cell>
          <cell r="E79">
            <v>3920874.2600000007</v>
          </cell>
          <cell r="F79" t="str">
            <v/>
          </cell>
          <cell r="G79" t="str">
            <v/>
          </cell>
          <cell r="H79" t="str">
            <v/>
          </cell>
          <cell r="I79">
            <v>3427433.43</v>
          </cell>
        </row>
        <row r="80">
          <cell r="A80" t="str">
            <v>BT34 2</v>
          </cell>
          <cell r="B80" t="str">
            <v/>
          </cell>
          <cell r="C80" t="str">
            <v/>
          </cell>
          <cell r="D80">
            <v>6329914.3833915023</v>
          </cell>
          <cell r="E80">
            <v>12455238.309999995</v>
          </cell>
          <cell r="F80" t="str">
            <v/>
          </cell>
          <cell r="G80" t="str">
            <v/>
          </cell>
          <cell r="H80" t="str">
            <v/>
          </cell>
          <cell r="I80">
            <v>6604411.8500000006</v>
          </cell>
        </row>
        <row r="81">
          <cell r="A81" t="str">
            <v>BT34 3</v>
          </cell>
          <cell r="B81" t="str">
            <v/>
          </cell>
          <cell r="C81" t="str">
            <v/>
          </cell>
          <cell r="D81">
            <v>7188590.9000973012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4181403.3299999996</v>
          </cell>
        </row>
        <row r="82">
          <cell r="A82" t="str">
            <v>BT34 4</v>
          </cell>
          <cell r="B82" t="str">
            <v/>
          </cell>
          <cell r="C82" t="str">
            <v/>
          </cell>
          <cell r="D82">
            <v>2745571.7992886002</v>
          </cell>
          <cell r="E82">
            <v>8469681.3799999971</v>
          </cell>
          <cell r="F82" t="str">
            <v/>
          </cell>
          <cell r="G82" t="str">
            <v/>
          </cell>
          <cell r="H82" t="str">
            <v/>
          </cell>
          <cell r="I82">
            <v>2892799.0899999989</v>
          </cell>
        </row>
        <row r="83">
          <cell r="A83" t="str">
            <v>BT34 5</v>
          </cell>
          <cell r="B83" t="str">
            <v/>
          </cell>
          <cell r="C83" t="str">
            <v/>
          </cell>
          <cell r="D83">
            <v>4176665.8625999005</v>
          </cell>
          <cell r="E83">
            <v>7791397.5100000016</v>
          </cell>
          <cell r="F83" t="str">
            <v/>
          </cell>
          <cell r="G83" t="str">
            <v/>
          </cell>
          <cell r="H83" t="str">
            <v/>
          </cell>
          <cell r="I83">
            <v>4152849.5700000017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2095888.8403269004</v>
          </cell>
          <cell r="E84">
            <v>612412.36999999988</v>
          </cell>
          <cell r="F84" t="str">
            <v/>
          </cell>
          <cell r="G84" t="str">
            <v/>
          </cell>
          <cell r="H84" t="str">
            <v/>
          </cell>
          <cell r="I84">
            <v>3872494.6599999988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 t="str">
            <v/>
          </cell>
          <cell r="C86" t="str">
            <v/>
          </cell>
          <cell r="D86">
            <v>7994691.889723002</v>
          </cell>
          <cell r="E86">
            <v>17177687.909999996</v>
          </cell>
          <cell r="F86" t="str">
            <v/>
          </cell>
          <cell r="G86" t="str">
            <v/>
          </cell>
          <cell r="H86" t="str">
            <v/>
          </cell>
          <cell r="I86">
            <v>6375438.8900000006</v>
          </cell>
        </row>
        <row r="87">
          <cell r="A87" t="str">
            <v>BT35 7</v>
          </cell>
          <cell r="B87" t="str">
            <v/>
          </cell>
          <cell r="C87" t="str">
            <v/>
          </cell>
          <cell r="D87">
            <v>3254887.8173354003</v>
          </cell>
          <cell r="E87">
            <v>5259718.7300000004</v>
          </cell>
          <cell r="F87" t="str">
            <v/>
          </cell>
          <cell r="G87" t="str">
            <v/>
          </cell>
          <cell r="H87" t="str">
            <v/>
          </cell>
          <cell r="I87">
            <v>3671353.27</v>
          </cell>
        </row>
        <row r="88">
          <cell r="A88" t="str">
            <v>BT35 8</v>
          </cell>
          <cell r="B88" t="str">
            <v/>
          </cell>
          <cell r="C88" t="str">
            <v/>
          </cell>
          <cell r="D88">
            <v>5250409.0246251011</v>
          </cell>
          <cell r="E88">
            <v>4665092.99</v>
          </cell>
          <cell r="F88" t="str">
            <v/>
          </cell>
          <cell r="G88" t="str">
            <v/>
          </cell>
          <cell r="H88" t="str">
            <v/>
          </cell>
          <cell r="I88">
            <v>1809692.8699999999</v>
          </cell>
        </row>
        <row r="89">
          <cell r="A89" t="str">
            <v>BT35 9</v>
          </cell>
          <cell r="B89" t="str">
            <v/>
          </cell>
          <cell r="C89" t="str">
            <v/>
          </cell>
          <cell r="D89">
            <v>6466736.0770865018</v>
          </cell>
          <cell r="E89">
            <v>1922384.54</v>
          </cell>
          <cell r="F89" t="str">
            <v/>
          </cell>
          <cell r="G89" t="str">
            <v/>
          </cell>
          <cell r="H89" t="str">
            <v/>
          </cell>
          <cell r="I89">
            <v>1236511.5899999996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8501574.9794598036</v>
          </cell>
          <cell r="E90">
            <v>79252956.219999984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2050284.2016064997</v>
          </cell>
          <cell r="E91">
            <v>1687523.07</v>
          </cell>
          <cell r="F91" t="str">
            <v/>
          </cell>
          <cell r="G91" t="str">
            <v/>
          </cell>
          <cell r="H91" t="str">
            <v/>
          </cell>
          <cell r="I91">
            <v>345472.24999999994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1099753.6152168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5183554.2999999989</v>
          </cell>
          <cell r="F93" t="str">
            <v/>
          </cell>
          <cell r="G93" t="str">
            <v/>
          </cell>
          <cell r="H93" t="str">
            <v/>
          </cell>
          <cell r="I93">
            <v>1203753.8100000003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2004818.2965852006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1532801.9700000002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1767488.6855607003</v>
          </cell>
          <cell r="E98">
            <v>2116792.7900000005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 t="str">
            <v/>
          </cell>
          <cell r="E99">
            <v>5902250.7300000014</v>
          </cell>
          <cell r="F99" t="str">
            <v/>
          </cell>
          <cell r="G99" t="str">
            <v/>
          </cell>
          <cell r="H99" t="str">
            <v/>
          </cell>
          <cell r="I99">
            <v>1261863.3299999998</v>
          </cell>
        </row>
        <row r="100">
          <cell r="A100" t="str">
            <v>BT38 9</v>
          </cell>
          <cell r="B100" t="str">
            <v/>
          </cell>
          <cell r="C100" t="str">
            <v/>
          </cell>
          <cell r="D100">
            <v>613264.09285040013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2037392.5700000003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8416078.3199999984</v>
          </cell>
          <cell r="F101" t="str">
            <v/>
          </cell>
          <cell r="G101" t="str">
            <v/>
          </cell>
          <cell r="H101" t="str">
            <v/>
          </cell>
          <cell r="I101">
            <v>3336539.69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 t="str">
            <v/>
          </cell>
          <cell r="C103" t="str">
            <v/>
          </cell>
          <cell r="D103">
            <v>6577073.690744698</v>
          </cell>
          <cell r="E103">
            <v>12212420.210000003</v>
          </cell>
          <cell r="F103" t="str">
            <v/>
          </cell>
          <cell r="G103" t="str">
            <v/>
          </cell>
          <cell r="H103" t="str">
            <v/>
          </cell>
          <cell r="I103">
            <v>8210481.1899999985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1206612.7700000005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3472711.1461918005</v>
          </cell>
          <cell r="E105">
            <v>6442561.9199999999</v>
          </cell>
          <cell r="F105" t="str">
            <v/>
          </cell>
          <cell r="G105" t="str">
            <v/>
          </cell>
          <cell r="H105" t="str">
            <v/>
          </cell>
          <cell r="I105">
            <v>1039119.18</v>
          </cell>
        </row>
        <row r="106">
          <cell r="A106" t="str">
            <v>BT4 3</v>
          </cell>
          <cell r="B106" t="str">
            <v/>
          </cell>
          <cell r="C106" t="str">
            <v/>
          </cell>
          <cell r="D106" t="str">
            <v/>
          </cell>
          <cell r="E106">
            <v>3452667.14</v>
          </cell>
          <cell r="F106" t="str">
            <v/>
          </cell>
          <cell r="G106" t="str">
            <v/>
          </cell>
          <cell r="H106" t="str">
            <v/>
          </cell>
          <cell r="I106">
            <v>619564.70000000019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2870170.9171221997</v>
          </cell>
          <cell r="E108">
            <v>1418807.9</v>
          </cell>
          <cell r="F108" t="str">
            <v/>
          </cell>
          <cell r="G108" t="str">
            <v/>
          </cell>
          <cell r="H108" t="str">
            <v/>
          </cell>
          <cell r="I108">
            <v>1815481.6500000004</v>
          </cell>
        </row>
        <row r="109">
          <cell r="A109" t="str">
            <v>BT40 2</v>
          </cell>
          <cell r="B109" t="str">
            <v/>
          </cell>
          <cell r="C109" t="str">
            <v/>
          </cell>
          <cell r="D109">
            <v>1986289.9215506006</v>
          </cell>
          <cell r="E109">
            <v>1842254.2200000004</v>
          </cell>
          <cell r="F109" t="str">
            <v/>
          </cell>
          <cell r="G109" t="str">
            <v/>
          </cell>
          <cell r="H109" t="str">
            <v/>
          </cell>
          <cell r="I109">
            <v>2319937.5299999989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1840938.4522894002</v>
          </cell>
          <cell r="E110">
            <v>3526950.3</v>
          </cell>
          <cell r="F110" t="str">
            <v/>
          </cell>
          <cell r="G110" t="str">
            <v/>
          </cell>
          <cell r="H110" t="str">
            <v/>
          </cell>
          <cell r="I110">
            <v>3802545.8800000004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277010.49604190007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151960.57999999999</v>
          </cell>
        </row>
        <row r="113">
          <cell r="A113" t="str">
            <v>BT41 2</v>
          </cell>
          <cell r="B113" t="str">
            <v/>
          </cell>
          <cell r="C113" t="str">
            <v/>
          </cell>
          <cell r="D113">
            <v>15001361.662386103</v>
          </cell>
          <cell r="E113">
            <v>6033302.7799999993</v>
          </cell>
          <cell r="F113" t="str">
            <v/>
          </cell>
          <cell r="G113" t="str">
            <v/>
          </cell>
          <cell r="H113" t="str">
            <v/>
          </cell>
          <cell r="I113">
            <v>2747102.96</v>
          </cell>
        </row>
        <row r="114">
          <cell r="A114" t="str">
            <v>BT41 3</v>
          </cell>
          <cell r="B114" t="str">
            <v/>
          </cell>
          <cell r="C114" t="str">
            <v/>
          </cell>
          <cell r="D114">
            <v>15390780.112005204</v>
          </cell>
          <cell r="E114">
            <v>25231994.800000001</v>
          </cell>
          <cell r="F114" t="str">
            <v/>
          </cell>
          <cell r="G114" t="str">
            <v/>
          </cell>
          <cell r="H114" t="str">
            <v/>
          </cell>
          <cell r="I114">
            <v>6975168.1000000006</v>
          </cell>
        </row>
        <row r="115">
          <cell r="A115" t="str">
            <v>BT41 4</v>
          </cell>
          <cell r="B115" t="str">
            <v/>
          </cell>
          <cell r="C115" t="str">
            <v/>
          </cell>
          <cell r="D115">
            <v>1307226.9225937005</v>
          </cell>
          <cell r="E115">
            <v>4500400.8400000008</v>
          </cell>
          <cell r="F115" t="str">
            <v/>
          </cell>
          <cell r="G115" t="str">
            <v/>
          </cell>
          <cell r="H115" t="str">
            <v/>
          </cell>
          <cell r="I115">
            <v>3903640.2800000003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 t="str">
            <v/>
          </cell>
          <cell r="C117" t="str">
            <v/>
          </cell>
          <cell r="D117" t="str">
            <v/>
          </cell>
          <cell r="E117">
            <v>15215431.329999998</v>
          </cell>
          <cell r="F117" t="str">
            <v/>
          </cell>
          <cell r="G117" t="str">
            <v/>
          </cell>
          <cell r="H117" t="str">
            <v/>
          </cell>
          <cell r="I117">
            <v>2506001.0499999998</v>
          </cell>
        </row>
        <row r="118">
          <cell r="A118" t="str">
            <v>BT42 2</v>
          </cell>
          <cell r="B118" t="str">
            <v/>
          </cell>
          <cell r="C118" t="str">
            <v/>
          </cell>
          <cell r="D118">
            <v>1868319.5630415999</v>
          </cell>
          <cell r="E118">
            <v>7987902.1600000011</v>
          </cell>
          <cell r="F118" t="str">
            <v/>
          </cell>
          <cell r="G118" t="str">
            <v/>
          </cell>
          <cell r="H118" t="str">
            <v/>
          </cell>
          <cell r="I118">
            <v>3589047.9400000009</v>
          </cell>
        </row>
        <row r="119">
          <cell r="A119" t="str">
            <v>BT42 3</v>
          </cell>
          <cell r="B119" t="str">
            <v/>
          </cell>
          <cell r="C119" t="str">
            <v/>
          </cell>
          <cell r="D119">
            <v>2417112.1343961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4274711.63</v>
          </cell>
        </row>
        <row r="120">
          <cell r="A120" t="str">
            <v>BT42 4</v>
          </cell>
          <cell r="B120" t="str">
            <v/>
          </cell>
          <cell r="C120" t="str">
            <v/>
          </cell>
          <cell r="D120" t="str">
            <v/>
          </cell>
          <cell r="E120">
            <v>7331540.049999997</v>
          </cell>
          <cell r="F120" t="str">
            <v/>
          </cell>
          <cell r="G120" t="str">
            <v/>
          </cell>
          <cell r="H120" t="str">
            <v/>
          </cell>
          <cell r="I120">
            <v>4459783.3899999997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520215.76087480003</v>
          </cell>
          <cell r="E122">
            <v>2036616.0299999998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>BT43 6</v>
          </cell>
          <cell r="B123" t="str">
            <v/>
          </cell>
          <cell r="C123" t="str">
            <v/>
          </cell>
          <cell r="D123">
            <v>3280044.4362577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>
            <v>2617895.3699999996</v>
          </cell>
        </row>
        <row r="124">
          <cell r="A124" t="str">
            <v>BT43 7</v>
          </cell>
          <cell r="B124" t="str">
            <v/>
          </cell>
          <cell r="C124" t="str">
            <v/>
          </cell>
          <cell r="D124" t="str">
            <v/>
          </cell>
          <cell r="E124">
            <v>4381407.2000000011</v>
          </cell>
          <cell r="F124" t="str">
            <v/>
          </cell>
          <cell r="G124" t="str">
            <v/>
          </cell>
          <cell r="H124" t="str">
            <v/>
          </cell>
          <cell r="I124">
            <v>3543143.5900000012</v>
          </cell>
        </row>
        <row r="125">
          <cell r="A125" t="str">
            <v>BT44 0</v>
          </cell>
          <cell r="B125" t="str">
            <v/>
          </cell>
          <cell r="C125" t="str">
            <v/>
          </cell>
          <cell r="D125">
            <v>2405476.4294844996</v>
          </cell>
          <cell r="E125">
            <v>7418016.9999999981</v>
          </cell>
          <cell r="F125" t="str">
            <v/>
          </cell>
          <cell r="G125" t="str">
            <v/>
          </cell>
          <cell r="H125" t="str">
            <v/>
          </cell>
          <cell r="I125">
            <v>3147513.7699999986</v>
          </cell>
        </row>
        <row r="126">
          <cell r="A126" t="str">
            <v>BT44 8</v>
          </cell>
          <cell r="B126" t="str">
            <v/>
          </cell>
          <cell r="C126" t="str">
            <v/>
          </cell>
          <cell r="D126">
            <v>5824236.5281789005</v>
          </cell>
          <cell r="E126">
            <v>8652676.8100000005</v>
          </cell>
          <cell r="F126" t="str">
            <v/>
          </cell>
          <cell r="G126" t="str">
            <v/>
          </cell>
          <cell r="H126" t="str">
            <v/>
          </cell>
          <cell r="I126">
            <v>3078274.3899999997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7037879.7408297993</v>
          </cell>
          <cell r="E127">
            <v>12738960.110000003</v>
          </cell>
          <cell r="F127" t="str">
            <v/>
          </cell>
          <cell r="G127" t="str">
            <v/>
          </cell>
          <cell r="H127" t="str">
            <v/>
          </cell>
          <cell r="I127">
            <v>9774400.1400000025</v>
          </cell>
        </row>
        <row r="128">
          <cell r="A128" t="str">
            <v>BT45 5</v>
          </cell>
          <cell r="B128" t="str">
            <v/>
          </cell>
          <cell r="C128" t="str">
            <v/>
          </cell>
          <cell r="D128">
            <v>4698966.1500206022</v>
          </cell>
          <cell r="E128">
            <v>3871109.2200000011</v>
          </cell>
          <cell r="F128" t="str">
            <v/>
          </cell>
          <cell r="G128" t="str">
            <v/>
          </cell>
          <cell r="H128" t="str">
            <v/>
          </cell>
          <cell r="I128">
            <v>3603004.71</v>
          </cell>
        </row>
        <row r="129">
          <cell r="A129" t="str">
            <v>BT45 6</v>
          </cell>
          <cell r="B129" t="str">
            <v/>
          </cell>
          <cell r="C129" t="str">
            <v/>
          </cell>
          <cell r="D129">
            <v>10212147.689284403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2913456.9899999993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8590363.1563435998</v>
          </cell>
          <cell r="E130">
            <v>11121439.730000002</v>
          </cell>
          <cell r="F130" t="str">
            <v/>
          </cell>
          <cell r="G130" t="str">
            <v/>
          </cell>
          <cell r="H130" t="str">
            <v/>
          </cell>
          <cell r="I130">
            <v>4627032.4400000004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6271080.7613837048</v>
          </cell>
          <cell r="E131">
            <v>10675328.739999995</v>
          </cell>
          <cell r="F131" t="str">
            <v/>
          </cell>
          <cell r="G131" t="str">
            <v/>
          </cell>
          <cell r="H131" t="str">
            <v/>
          </cell>
          <cell r="I131">
            <v>5771447.5700000012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9317041.5015893113</v>
          </cell>
          <cell r="E133">
            <v>17550509.66</v>
          </cell>
          <cell r="F133" t="str">
            <v/>
          </cell>
          <cell r="G133" t="str">
            <v/>
          </cell>
          <cell r="H133" t="str">
            <v/>
          </cell>
          <cell r="I133">
            <v>7702572.1599999983</v>
          </cell>
        </row>
        <row r="134">
          <cell r="A134" t="str">
            <v>BT47 2</v>
          </cell>
          <cell r="B134" t="str">
            <v/>
          </cell>
          <cell r="C134" t="str">
            <v/>
          </cell>
          <cell r="D134">
            <v>2949246.0843810006</v>
          </cell>
          <cell r="E134">
            <v>1625812.2200000002</v>
          </cell>
          <cell r="F134" t="str">
            <v/>
          </cell>
          <cell r="G134" t="str">
            <v/>
          </cell>
          <cell r="H134" t="str">
            <v/>
          </cell>
          <cell r="I134">
            <v>2410856.3199999994</v>
          </cell>
        </row>
        <row r="135">
          <cell r="A135" t="str">
            <v>BT47 3</v>
          </cell>
          <cell r="B135" t="str">
            <v/>
          </cell>
          <cell r="C135" t="str">
            <v/>
          </cell>
          <cell r="D135" t="str">
            <v/>
          </cell>
          <cell r="E135">
            <v>13731923.479999999</v>
          </cell>
          <cell r="F135" t="str">
            <v/>
          </cell>
          <cell r="G135" t="str">
            <v/>
          </cell>
          <cell r="H135" t="str">
            <v/>
          </cell>
          <cell r="I135">
            <v>4229429.620000001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6572570.6001864998</v>
          </cell>
          <cell r="E136">
            <v>6948661.2100000037</v>
          </cell>
          <cell r="F136" t="str">
            <v/>
          </cell>
          <cell r="G136" t="str">
            <v/>
          </cell>
          <cell r="H136" t="str">
            <v/>
          </cell>
          <cell r="I136">
            <v>7623706.4999999991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450493.24112099997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 t="str">
            <v/>
          </cell>
          <cell r="C138" t="str">
            <v/>
          </cell>
          <cell r="D138">
            <v>3666153.4867150998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4443251.4800000004</v>
          </cell>
        </row>
        <row r="139">
          <cell r="A139" t="str">
            <v>BT48 0</v>
          </cell>
          <cell r="B139" t="str">
            <v/>
          </cell>
          <cell r="C139" t="str">
            <v/>
          </cell>
          <cell r="D139">
            <v>11763796.096814806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855489.43000000017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1883255.4415336002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663662.77</v>
          </cell>
        </row>
        <row r="142">
          <cell r="A142" t="str">
            <v>BT48 7</v>
          </cell>
          <cell r="B142" t="str">
            <v/>
          </cell>
          <cell r="C142" t="str">
            <v/>
          </cell>
          <cell r="D142">
            <v>14306387.436969303</v>
          </cell>
          <cell r="E142">
            <v>3107932.6099999994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 t="str">
            <v/>
          </cell>
          <cell r="C143" t="str">
            <v/>
          </cell>
          <cell r="D143">
            <v>6283765.7918888992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>
            <v>684654.71000000008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1140052.0793945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1147776.1500000001</v>
          </cell>
        </row>
        <row r="145">
          <cell r="A145" t="str">
            <v>BT49 0</v>
          </cell>
          <cell r="B145" t="str">
            <v/>
          </cell>
          <cell r="C145" t="str">
            <v/>
          </cell>
          <cell r="D145" t="str">
            <v/>
          </cell>
          <cell r="E145">
            <v>5337085.3299999982</v>
          </cell>
          <cell r="F145" t="str">
            <v/>
          </cell>
          <cell r="G145" t="str">
            <v/>
          </cell>
          <cell r="H145" t="str">
            <v/>
          </cell>
          <cell r="I145">
            <v>2562606.0000000005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 t="str">
            <v/>
          </cell>
          <cell r="E147">
            <v>9681158.8099999931</v>
          </cell>
          <cell r="F147" t="str">
            <v/>
          </cell>
          <cell r="G147" t="str">
            <v/>
          </cell>
          <cell r="H147" t="str">
            <v/>
          </cell>
          <cell r="I147">
            <v>4688564.9899999993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742881.94198660017</v>
          </cell>
          <cell r="E151">
            <v>7062732.6799999997</v>
          </cell>
          <cell r="F151" t="str">
            <v/>
          </cell>
          <cell r="G151" t="str">
            <v/>
          </cell>
          <cell r="H151" t="str">
            <v/>
          </cell>
          <cell r="I151">
            <v>544328.86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3771851.5588793997</v>
          </cell>
          <cell r="E153">
            <v>4361574.6199999992</v>
          </cell>
          <cell r="F153" t="str">
            <v/>
          </cell>
          <cell r="G153" t="str">
            <v/>
          </cell>
          <cell r="H153" t="str">
            <v/>
          </cell>
          <cell r="I153">
            <v>1203935.95</v>
          </cell>
        </row>
        <row r="154">
          <cell r="A154" t="str">
            <v>BT51 4</v>
          </cell>
          <cell r="B154" t="str">
            <v/>
          </cell>
          <cell r="C154" t="str">
            <v/>
          </cell>
          <cell r="D154" t="str">
            <v/>
          </cell>
          <cell r="E154">
            <v>11418675.980000002</v>
          </cell>
          <cell r="F154" t="str">
            <v/>
          </cell>
          <cell r="G154" t="str">
            <v/>
          </cell>
          <cell r="H154" t="str">
            <v/>
          </cell>
          <cell r="I154">
            <v>3368088.9399999985</v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7535429.5078052999</v>
          </cell>
          <cell r="E155">
            <v>19795253.590000007</v>
          </cell>
          <cell r="F155" t="str">
            <v/>
          </cell>
          <cell r="G155" t="str">
            <v/>
          </cell>
          <cell r="H155" t="str">
            <v/>
          </cell>
          <cell r="I155">
            <v>9372126.0700000003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15706260.196473598</v>
          </cell>
          <cell r="E156">
            <v>8789187.7599999979</v>
          </cell>
          <cell r="F156" t="str">
            <v/>
          </cell>
          <cell r="G156" t="str">
            <v/>
          </cell>
          <cell r="H156" t="str">
            <v/>
          </cell>
          <cell r="I156">
            <v>4082883.8699999992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4148259.2650219002</v>
          </cell>
          <cell r="E157">
            <v>14497787.160000002</v>
          </cell>
          <cell r="F157" t="str">
            <v/>
          </cell>
          <cell r="G157" t="str">
            <v/>
          </cell>
          <cell r="H157" t="str">
            <v/>
          </cell>
          <cell r="I157">
            <v>1217674.53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 t="str">
            <v/>
          </cell>
          <cell r="C159" t="str">
            <v/>
          </cell>
          <cell r="D159">
            <v>2095168.4197312002</v>
          </cell>
          <cell r="E159">
            <v>10697619.719999999</v>
          </cell>
          <cell r="F159" t="str">
            <v/>
          </cell>
          <cell r="G159" t="str">
            <v/>
          </cell>
          <cell r="H159" t="str">
            <v/>
          </cell>
          <cell r="I159">
            <v>1306811.8</v>
          </cell>
        </row>
        <row r="160">
          <cell r="A160" t="str">
            <v>BT53 7</v>
          </cell>
          <cell r="B160" t="str">
            <v/>
          </cell>
          <cell r="C160" t="str">
            <v/>
          </cell>
          <cell r="D160">
            <v>3061193.2449210011</v>
          </cell>
          <cell r="E160">
            <v>8291724.0899999999</v>
          </cell>
          <cell r="F160" t="str">
            <v/>
          </cell>
          <cell r="G160" t="str">
            <v/>
          </cell>
          <cell r="H160" t="str">
            <v/>
          </cell>
          <cell r="I160">
            <v>3021996.0300000017</v>
          </cell>
        </row>
        <row r="161">
          <cell r="A161" t="str">
            <v>BT53 8</v>
          </cell>
          <cell r="B161" t="str">
            <v/>
          </cell>
          <cell r="C161" t="str">
            <v/>
          </cell>
          <cell r="D161">
            <v>2818163.3641830999</v>
          </cell>
          <cell r="E161">
            <v>13879292.539999995</v>
          </cell>
          <cell r="F161" t="str">
            <v/>
          </cell>
          <cell r="G161" t="str">
            <v/>
          </cell>
          <cell r="H161" t="str">
            <v/>
          </cell>
          <cell r="I161">
            <v>6578083.7599999998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1885312.8546664999</v>
          </cell>
          <cell r="E163">
            <v>7076641.8200000003</v>
          </cell>
          <cell r="F163" t="str">
            <v/>
          </cell>
          <cell r="G163" t="str">
            <v/>
          </cell>
          <cell r="H163" t="str">
            <v/>
          </cell>
          <cell r="I163">
            <v>1989487.5400000003</v>
          </cell>
        </row>
        <row r="164">
          <cell r="A164" t="str">
            <v>BT55 7</v>
          </cell>
          <cell r="B164" t="str">
            <v/>
          </cell>
          <cell r="C164" t="str">
            <v/>
          </cell>
          <cell r="D164">
            <v>6149751.9583324008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1150957.4900000002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649142.11275749991</v>
          </cell>
          <cell r="E166">
            <v>6148305.1899999995</v>
          </cell>
          <cell r="F166" t="str">
            <v/>
          </cell>
          <cell r="G166" t="str">
            <v/>
          </cell>
          <cell r="H166" t="str">
            <v/>
          </cell>
          <cell r="I166">
            <v>2011266.0700000003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>
            <v>3770814.5854386999</v>
          </cell>
          <cell r="E168">
            <v>512669.23</v>
          </cell>
          <cell r="F168" t="str">
            <v/>
          </cell>
          <cell r="G168" t="str">
            <v/>
          </cell>
          <cell r="H168" t="str">
            <v/>
          </cell>
          <cell r="I168">
            <v>756131.85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>
            <v>1226202.3120722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>
            <v>567292.86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1790083.1187476998</v>
          </cell>
          <cell r="E170">
            <v>2354857.89</v>
          </cell>
          <cell r="F170" t="str">
            <v/>
          </cell>
          <cell r="G170" t="str">
            <v/>
          </cell>
          <cell r="H170" t="str">
            <v/>
          </cell>
          <cell r="I170">
            <v>2631617.75</v>
          </cell>
        </row>
        <row r="171">
          <cell r="A171" t="str">
            <v>BT60 1</v>
          </cell>
          <cell r="B171" t="str">
            <v/>
          </cell>
          <cell r="C171" t="str">
            <v/>
          </cell>
          <cell r="D171">
            <v>4099772.1599265002</v>
          </cell>
          <cell r="E171">
            <v>6532857.7099999981</v>
          </cell>
          <cell r="F171" t="str">
            <v/>
          </cell>
          <cell r="G171" t="str">
            <v/>
          </cell>
          <cell r="H171" t="str">
            <v/>
          </cell>
          <cell r="I171">
            <v>3722920.03</v>
          </cell>
        </row>
        <row r="172">
          <cell r="A172" t="str">
            <v>BT60 2</v>
          </cell>
          <cell r="B172" t="str">
            <v/>
          </cell>
          <cell r="C172" t="str">
            <v/>
          </cell>
          <cell r="D172">
            <v>2391695.8637901</v>
          </cell>
          <cell r="E172">
            <v>10551823.91</v>
          </cell>
          <cell r="F172" t="str">
            <v/>
          </cell>
          <cell r="G172" t="str">
            <v/>
          </cell>
          <cell r="H172" t="str">
            <v/>
          </cell>
          <cell r="I172">
            <v>5309462.2699999986</v>
          </cell>
        </row>
        <row r="173">
          <cell r="A173" t="str">
            <v>BT60 3</v>
          </cell>
          <cell r="B173" t="str">
            <v/>
          </cell>
          <cell r="C173" t="str">
            <v/>
          </cell>
          <cell r="D173">
            <v>6028326.8875255994</v>
          </cell>
          <cell r="E173">
            <v>9334044.3400000017</v>
          </cell>
          <cell r="F173" t="str">
            <v/>
          </cell>
          <cell r="G173" t="str">
            <v/>
          </cell>
          <cell r="H173" t="str">
            <v/>
          </cell>
          <cell r="I173">
            <v>1396008.28</v>
          </cell>
        </row>
        <row r="174">
          <cell r="A174" t="str">
            <v>BT60 4</v>
          </cell>
          <cell r="B174" t="str">
            <v/>
          </cell>
          <cell r="C174" t="str">
            <v/>
          </cell>
          <cell r="D174">
            <v>2670185.9408486998</v>
          </cell>
          <cell r="E174">
            <v>4291136.5099999988</v>
          </cell>
          <cell r="F174" t="str">
            <v/>
          </cell>
          <cell r="G174" t="str">
            <v/>
          </cell>
          <cell r="H174" t="str">
            <v/>
          </cell>
          <cell r="I174">
            <v>4079987.3700000015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 t="str">
            <v/>
          </cell>
          <cell r="C177" t="str">
            <v/>
          </cell>
          <cell r="D177">
            <v>3927873.4537444995</v>
          </cell>
          <cell r="E177">
            <v>13476283.630000006</v>
          </cell>
          <cell r="F177" t="str">
            <v/>
          </cell>
          <cell r="G177" t="str">
            <v/>
          </cell>
          <cell r="H177" t="str">
            <v/>
          </cell>
          <cell r="I177">
            <v>7501201.5000000009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>
            <v>2026256.0477316007</v>
          </cell>
          <cell r="E178">
            <v>3440864.0499999984</v>
          </cell>
          <cell r="F178" t="str">
            <v/>
          </cell>
          <cell r="G178" t="str">
            <v/>
          </cell>
          <cell r="H178" t="str">
            <v/>
          </cell>
          <cell r="I178">
            <v>1168671.5200000003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4033757.4862557007</v>
          </cell>
          <cell r="E179">
            <v>8624026.5700000022</v>
          </cell>
          <cell r="F179" t="str">
            <v/>
          </cell>
          <cell r="G179" t="str">
            <v/>
          </cell>
          <cell r="H179" t="str">
            <v/>
          </cell>
          <cell r="I179">
            <v>4918428.4400000004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1964395.7334248002</v>
          </cell>
          <cell r="E180">
            <v>11613556.85</v>
          </cell>
          <cell r="F180" t="str">
            <v/>
          </cell>
          <cell r="G180" t="str">
            <v/>
          </cell>
          <cell r="H180" t="str">
            <v/>
          </cell>
          <cell r="I180">
            <v>1424968.1400000006</v>
          </cell>
        </row>
        <row r="181">
          <cell r="A181" t="str">
            <v>BT62 3</v>
          </cell>
          <cell r="B181" t="str">
            <v/>
          </cell>
          <cell r="C181" t="str">
            <v/>
          </cell>
          <cell r="D181" t="str">
            <v/>
          </cell>
          <cell r="E181">
            <v>29131408.309999999</v>
          </cell>
          <cell r="F181" t="str">
            <v/>
          </cell>
          <cell r="G181" t="str">
            <v/>
          </cell>
          <cell r="H181" t="str">
            <v/>
          </cell>
          <cell r="I181">
            <v>1297592.71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1149793.4099333999</v>
          </cell>
          <cell r="E182">
            <v>2105544.1000000006</v>
          </cell>
          <cell r="F182" t="str">
            <v/>
          </cell>
          <cell r="G182" t="str">
            <v/>
          </cell>
          <cell r="H182" t="str">
            <v/>
          </cell>
          <cell r="I182">
            <v>422208.89999999997</v>
          </cell>
        </row>
        <row r="183">
          <cell r="A183" t="str">
            <v>BT63 5</v>
          </cell>
          <cell r="B183" t="str">
            <v/>
          </cell>
          <cell r="C183" t="str">
            <v/>
          </cell>
          <cell r="D183">
            <v>10097623.151032599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>
            <v>6536326.8200000012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1355929.3774816999</v>
          </cell>
          <cell r="E184">
            <v>6225971.8600000003</v>
          </cell>
          <cell r="F184" t="str">
            <v/>
          </cell>
          <cell r="G184" t="str">
            <v/>
          </cell>
          <cell r="H184" t="str">
            <v/>
          </cell>
          <cell r="I184">
            <v>1970754.8199999994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 t="str">
            <v/>
          </cell>
          <cell r="C192" t="str">
            <v/>
          </cell>
          <cell r="D192" t="str">
            <v/>
          </cell>
          <cell r="E192">
            <v>5349650.2900000019</v>
          </cell>
          <cell r="F192" t="str">
            <v/>
          </cell>
          <cell r="G192" t="str">
            <v/>
          </cell>
          <cell r="H192" t="str">
            <v/>
          </cell>
          <cell r="I192">
            <v>955243.59</v>
          </cell>
        </row>
        <row r="193">
          <cell r="A193" t="str">
            <v>BT66 7</v>
          </cell>
          <cell r="B193" t="str">
            <v/>
          </cell>
          <cell r="C193" t="str">
            <v/>
          </cell>
          <cell r="D193" t="str">
            <v/>
          </cell>
          <cell r="E193">
            <v>8958940.4099999983</v>
          </cell>
          <cell r="F193" t="str">
            <v/>
          </cell>
          <cell r="G193" t="str">
            <v/>
          </cell>
          <cell r="H193" t="str">
            <v/>
          </cell>
          <cell r="I193">
            <v>4443608.3999999994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225712.35803539999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</row>
        <row r="195">
          <cell r="A195" t="str">
            <v>BT67 0</v>
          </cell>
          <cell r="B195" t="str">
            <v/>
          </cell>
          <cell r="C195" t="str">
            <v/>
          </cell>
          <cell r="D195">
            <v>4753636.5360090025</v>
          </cell>
          <cell r="E195">
            <v>9480303.5500000007</v>
          </cell>
          <cell r="F195" t="str">
            <v/>
          </cell>
          <cell r="G195" t="str">
            <v/>
          </cell>
          <cell r="H195" t="str">
            <v/>
          </cell>
          <cell r="I195">
            <v>5769751.290000001</v>
          </cell>
        </row>
        <row r="196">
          <cell r="A196" t="str">
            <v>BT67 9</v>
          </cell>
          <cell r="B196" t="str">
            <v/>
          </cell>
          <cell r="C196" t="str">
            <v/>
          </cell>
          <cell r="D196">
            <v>1904910.8308707003</v>
          </cell>
          <cell r="E196">
            <v>3869728.7600000002</v>
          </cell>
          <cell r="F196" t="str">
            <v/>
          </cell>
          <cell r="G196" t="str">
            <v/>
          </cell>
          <cell r="H196" t="str">
            <v/>
          </cell>
          <cell r="I196">
            <v>935648.92000000027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129903.07728190001</v>
          </cell>
          <cell r="E197">
            <v>4249782.2200000007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475719.87914460001</v>
          </cell>
          <cell r="E198">
            <v>3376063.33</v>
          </cell>
          <cell r="F198" t="str">
            <v/>
          </cell>
          <cell r="G198" t="str">
            <v/>
          </cell>
          <cell r="H198" t="str">
            <v/>
          </cell>
          <cell r="I198">
            <v>3229807.07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10041434.678003201</v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232239.57000000004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2069140.4764605004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 t="str">
            <v/>
          </cell>
          <cell r="C202" t="str">
            <v/>
          </cell>
          <cell r="D202">
            <v>6212288.5377249001</v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>
            <v>4310631.53</v>
          </cell>
        </row>
        <row r="203">
          <cell r="A203" t="str">
            <v>BT70 2</v>
          </cell>
          <cell r="B203" t="str">
            <v/>
          </cell>
          <cell r="C203" t="str">
            <v/>
          </cell>
          <cell r="D203">
            <v>5119321.2825211007</v>
          </cell>
          <cell r="E203">
            <v>10565298.200000001</v>
          </cell>
          <cell r="F203" t="str">
            <v/>
          </cell>
          <cell r="G203" t="str">
            <v/>
          </cell>
          <cell r="H203" t="str">
            <v/>
          </cell>
          <cell r="I203">
            <v>8000380.4600000037</v>
          </cell>
        </row>
        <row r="204">
          <cell r="A204" t="str">
            <v>BT70 3</v>
          </cell>
          <cell r="B204" t="str">
            <v/>
          </cell>
          <cell r="C204" t="str">
            <v/>
          </cell>
          <cell r="D204" t="str">
            <v/>
          </cell>
          <cell r="E204">
            <v>9115542.2799999975</v>
          </cell>
          <cell r="F204" t="str">
            <v/>
          </cell>
          <cell r="G204" t="str">
            <v/>
          </cell>
          <cell r="H204" t="str">
            <v/>
          </cell>
          <cell r="I204">
            <v>5018810.9900000012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 t="str">
            <v/>
          </cell>
          <cell r="C206" t="str">
            <v/>
          </cell>
          <cell r="D206" t="str">
            <v/>
          </cell>
          <cell r="E206">
            <v>4122508.2799999993</v>
          </cell>
          <cell r="F206" t="str">
            <v/>
          </cell>
          <cell r="G206" t="str">
            <v/>
          </cell>
          <cell r="H206" t="str">
            <v/>
          </cell>
          <cell r="I206">
            <v>3349498.2399999998</v>
          </cell>
        </row>
        <row r="207">
          <cell r="A207" t="str">
            <v>BT71 5</v>
          </cell>
          <cell r="B207" t="str">
            <v/>
          </cell>
          <cell r="C207" t="str">
            <v/>
          </cell>
          <cell r="D207">
            <v>3654712.0036867</v>
          </cell>
          <cell r="E207">
            <v>3494129.9799999991</v>
          </cell>
          <cell r="F207" t="str">
            <v/>
          </cell>
          <cell r="G207" t="str">
            <v/>
          </cell>
          <cell r="H207" t="str">
            <v/>
          </cell>
          <cell r="I207">
            <v>5761463.9500000011</v>
          </cell>
        </row>
        <row r="208">
          <cell r="A208" t="str">
            <v>BT71 6</v>
          </cell>
          <cell r="B208" t="str">
            <v/>
          </cell>
          <cell r="C208" t="str">
            <v/>
          </cell>
          <cell r="D208" t="str">
            <v/>
          </cell>
          <cell r="E208">
            <v>30933546.539999988</v>
          </cell>
          <cell r="F208" t="str">
            <v/>
          </cell>
          <cell r="G208" t="str">
            <v/>
          </cell>
          <cell r="H208" t="str">
            <v/>
          </cell>
          <cell r="I208">
            <v>4707915.1899999985</v>
          </cell>
        </row>
        <row r="209">
          <cell r="A209" t="str">
            <v>BT71 7</v>
          </cell>
          <cell r="B209" t="str">
            <v/>
          </cell>
          <cell r="C209" t="str">
            <v/>
          </cell>
          <cell r="D209">
            <v>2844548.4399338006</v>
          </cell>
          <cell r="E209">
            <v>27475164.640000004</v>
          </cell>
          <cell r="F209" t="str">
            <v/>
          </cell>
          <cell r="G209" t="str">
            <v/>
          </cell>
          <cell r="H209" t="str">
            <v/>
          </cell>
          <cell r="I209">
            <v>6598600.4899999993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2215078.3389244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736915.21000000008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 t="str">
            <v/>
          </cell>
          <cell r="C213" t="str">
            <v/>
          </cell>
          <cell r="D213" t="str">
            <v/>
          </cell>
          <cell r="E213">
            <v>3052059.83</v>
          </cell>
          <cell r="F213" t="str">
            <v/>
          </cell>
          <cell r="G213" t="str">
            <v/>
          </cell>
          <cell r="H213" t="str">
            <v/>
          </cell>
          <cell r="I213">
            <v>693799.12999999977</v>
          </cell>
        </row>
        <row r="214">
          <cell r="A214" t="str">
            <v>BT74 7</v>
          </cell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421312.41999999993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279007.56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12631558.480000002</v>
          </cell>
          <cell r="F217" t="str">
            <v/>
          </cell>
          <cell r="G217" t="str">
            <v/>
          </cell>
          <cell r="H217" t="str">
            <v/>
          </cell>
          <cell r="I217">
            <v>846471.5199999999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>
            <v>1385461.8000000003</v>
          </cell>
          <cell r="F218" t="str">
            <v/>
          </cell>
          <cell r="G218" t="str">
            <v/>
          </cell>
          <cell r="H218" t="str">
            <v/>
          </cell>
          <cell r="I218">
            <v>4815176.1799999978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>
            <v>2351231.2199999997</v>
          </cell>
          <cell r="F219" t="str">
            <v/>
          </cell>
          <cell r="G219" t="str">
            <v/>
          </cell>
          <cell r="H219" t="str">
            <v/>
          </cell>
          <cell r="I219">
            <v>3497653.9600000009</v>
          </cell>
        </row>
        <row r="220">
          <cell r="A220" t="str">
            <v>BT78 1</v>
          </cell>
          <cell r="B220" t="str">
            <v/>
          </cell>
          <cell r="C220" t="str">
            <v/>
          </cell>
          <cell r="D220" t="str">
            <v/>
          </cell>
          <cell r="E220">
            <v>4471610.53</v>
          </cell>
          <cell r="F220" t="str">
            <v/>
          </cell>
          <cell r="G220" t="str">
            <v/>
          </cell>
          <cell r="H220" t="str">
            <v/>
          </cell>
          <cell r="I220">
            <v>1731794.2999999998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2121125.4526264002</v>
          </cell>
          <cell r="E221">
            <v>6078344.4400000032</v>
          </cell>
          <cell r="F221" t="str">
            <v/>
          </cell>
          <cell r="G221" t="str">
            <v/>
          </cell>
          <cell r="H221" t="str">
            <v/>
          </cell>
          <cell r="I221">
            <v>2181798.5200000005</v>
          </cell>
        </row>
        <row r="222">
          <cell r="A222" t="str">
            <v>BT78 3</v>
          </cell>
          <cell r="B222" t="str">
            <v/>
          </cell>
          <cell r="C222" t="str">
            <v/>
          </cell>
          <cell r="D222">
            <v>4637449.1958710002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6719822.1799999978</v>
          </cell>
        </row>
        <row r="223">
          <cell r="A223" t="str">
            <v>BT78 4</v>
          </cell>
          <cell r="B223" t="str">
            <v/>
          </cell>
          <cell r="C223" t="str">
            <v/>
          </cell>
          <cell r="D223">
            <v>3780311.9053056994</v>
          </cell>
          <cell r="E223">
            <v>7496731.1599999983</v>
          </cell>
          <cell r="F223" t="str">
            <v/>
          </cell>
          <cell r="G223" t="str">
            <v/>
          </cell>
          <cell r="H223" t="str">
            <v/>
          </cell>
          <cell r="I223">
            <v>4600021.49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5312380.9518735008</v>
          </cell>
          <cell r="E224">
            <v>5892357.8500000006</v>
          </cell>
          <cell r="F224" t="str">
            <v/>
          </cell>
          <cell r="G224" t="str">
            <v/>
          </cell>
          <cell r="H224" t="str">
            <v/>
          </cell>
          <cell r="I224">
            <v>3414015.4899999993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 t="str">
            <v/>
          </cell>
          <cell r="C226" t="str">
            <v/>
          </cell>
          <cell r="D226">
            <v>11934749.6644262</v>
          </cell>
          <cell r="E226">
            <v>17502695.600000001</v>
          </cell>
          <cell r="F226">
            <v>2062206.83</v>
          </cell>
          <cell r="G226" t="str">
            <v/>
          </cell>
          <cell r="H226" t="str">
            <v/>
          </cell>
          <cell r="I226">
            <v>6034609.4199999999</v>
          </cell>
        </row>
        <row r="227">
          <cell r="A227" t="str">
            <v>BT79 7</v>
          </cell>
          <cell r="B227" t="str">
            <v/>
          </cell>
          <cell r="C227" t="str">
            <v/>
          </cell>
          <cell r="D227">
            <v>12109221.772883406</v>
          </cell>
          <cell r="E227">
            <v>7055990.3899999997</v>
          </cell>
          <cell r="F227" t="str">
            <v/>
          </cell>
          <cell r="G227" t="str">
            <v/>
          </cell>
          <cell r="H227" t="str">
            <v/>
          </cell>
          <cell r="I227">
            <v>2871324.2299999991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1632615.4055778994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3147454.0300000003</v>
          </cell>
        </row>
        <row r="229">
          <cell r="A229" t="str">
            <v>BT79 9</v>
          </cell>
          <cell r="B229" t="str">
            <v/>
          </cell>
          <cell r="C229" t="str">
            <v/>
          </cell>
          <cell r="D229">
            <v>7076659.2639152948</v>
          </cell>
          <cell r="E229">
            <v>9157826</v>
          </cell>
          <cell r="F229" t="str">
            <v/>
          </cell>
          <cell r="G229" t="str">
            <v/>
          </cell>
          <cell r="H229" t="str">
            <v/>
          </cell>
          <cell r="I229">
            <v>2432576.8699999996</v>
          </cell>
        </row>
        <row r="230">
          <cell r="A230" t="str">
            <v>BT8 6</v>
          </cell>
          <cell r="B230" t="str">
            <v/>
          </cell>
          <cell r="C230" t="str">
            <v/>
          </cell>
          <cell r="D230" t="str">
            <v/>
          </cell>
          <cell r="E230">
            <v>1876105.33</v>
          </cell>
          <cell r="F230" t="str">
            <v/>
          </cell>
          <cell r="G230" t="str">
            <v/>
          </cell>
          <cell r="H230" t="str">
            <v/>
          </cell>
          <cell r="I230">
            <v>871674.28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13188376.455570299</v>
          </cell>
          <cell r="E232">
            <v>11985681.770000003</v>
          </cell>
          <cell r="F232" t="str">
            <v/>
          </cell>
          <cell r="G232" t="str">
            <v/>
          </cell>
          <cell r="H232" t="str">
            <v/>
          </cell>
          <cell r="I232">
            <v>2478551.33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1335833.8251706995</v>
          </cell>
          <cell r="E233">
            <v>3724275.8699999996</v>
          </cell>
          <cell r="F233" t="str">
            <v/>
          </cell>
          <cell r="G233" t="str">
            <v/>
          </cell>
          <cell r="H233" t="str">
            <v/>
          </cell>
          <cell r="I233">
            <v>1946331.9400000002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4868011.0673121996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5557150.5599999996</v>
          </cell>
        </row>
        <row r="236">
          <cell r="A236" t="str">
            <v>BT80 9</v>
          </cell>
          <cell r="B236" t="str">
            <v/>
          </cell>
          <cell r="C236" t="str">
            <v/>
          </cell>
          <cell r="D236">
            <v>16834154.156277504</v>
          </cell>
          <cell r="E236">
            <v>24555015.679999992</v>
          </cell>
          <cell r="F236" t="str">
            <v/>
          </cell>
          <cell r="G236" t="str">
            <v/>
          </cell>
          <cell r="H236" t="str">
            <v/>
          </cell>
          <cell r="I236">
            <v>6199724.4700000016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6027253.0314128017</v>
          </cell>
          <cell r="E237">
            <v>5104999.8100000005</v>
          </cell>
          <cell r="F237" t="str">
            <v/>
          </cell>
          <cell r="G237" t="str">
            <v/>
          </cell>
          <cell r="H237" t="str">
            <v/>
          </cell>
          <cell r="I237">
            <v>10066083.4</v>
          </cell>
        </row>
        <row r="238">
          <cell r="A238" t="str">
            <v>BT82 0</v>
          </cell>
          <cell r="B238" t="str">
            <v/>
          </cell>
          <cell r="C238" t="str">
            <v/>
          </cell>
          <cell r="D238">
            <v>2210725.2948912</v>
          </cell>
          <cell r="E238">
            <v>3341630.0600000015</v>
          </cell>
          <cell r="F238" t="str">
            <v/>
          </cell>
          <cell r="G238" t="str">
            <v/>
          </cell>
          <cell r="H238" t="str">
            <v/>
          </cell>
          <cell r="I238">
            <v>6221883.3700000029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3282719.7032130002</v>
          </cell>
          <cell r="E240">
            <v>1706601.8499999994</v>
          </cell>
          <cell r="F240" t="str">
            <v/>
          </cell>
          <cell r="G240" t="str">
            <v/>
          </cell>
          <cell r="H240" t="str">
            <v/>
          </cell>
          <cell r="I240">
            <v>1613490.5800000003</v>
          </cell>
        </row>
        <row r="241">
          <cell r="A241" t="str">
            <v>BT82 9</v>
          </cell>
          <cell r="B241" t="str">
            <v/>
          </cell>
          <cell r="C241" t="str">
            <v/>
          </cell>
          <cell r="D241">
            <v>6615531.2129280018</v>
          </cell>
          <cell r="E241">
            <v>5398539.6099999994</v>
          </cell>
          <cell r="F241" t="str">
            <v/>
          </cell>
          <cell r="G241" t="str">
            <v/>
          </cell>
          <cell r="H241" t="str">
            <v/>
          </cell>
          <cell r="I241">
            <v>2159501.149999999</v>
          </cell>
        </row>
        <row r="242">
          <cell r="A242" t="str">
            <v>BT9 5</v>
          </cell>
          <cell r="B242" t="str">
            <v/>
          </cell>
          <cell r="C242" t="str">
            <v/>
          </cell>
          <cell r="D242">
            <v>14793654.235622702</v>
          </cell>
          <cell r="E242">
            <v>6506381.9699999969</v>
          </cell>
          <cell r="F242" t="str">
            <v/>
          </cell>
          <cell r="G242" t="str">
            <v/>
          </cell>
          <cell r="H242" t="str">
            <v/>
          </cell>
          <cell r="I242">
            <v>2288879.0799999996</v>
          </cell>
        </row>
        <row r="243">
          <cell r="A243" t="str">
            <v>BT9 6</v>
          </cell>
          <cell r="B243" t="str">
            <v/>
          </cell>
          <cell r="C243" t="str">
            <v/>
          </cell>
          <cell r="D243">
            <v>39167960.148097999</v>
          </cell>
          <cell r="E243">
            <v>61143090.249999993</v>
          </cell>
          <cell r="F243" t="str">
            <v/>
          </cell>
          <cell r="G243" t="str">
            <v/>
          </cell>
          <cell r="H243" t="str">
            <v/>
          </cell>
          <cell r="I243">
            <v>2725691.5900000003</v>
          </cell>
        </row>
        <row r="244">
          <cell r="A244" t="str">
            <v>BT9 7</v>
          </cell>
          <cell r="B244" t="str">
            <v/>
          </cell>
          <cell r="C244" t="str">
            <v/>
          </cell>
          <cell r="D244">
            <v>5630773.7883193986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1630320.9800000002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4751777.3000000017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708704.2200000002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1598934.7600000002</v>
          </cell>
          <cell r="F247" t="str">
            <v/>
          </cell>
          <cell r="G247" t="str">
            <v/>
          </cell>
          <cell r="H247" t="str">
            <v/>
          </cell>
          <cell r="I247">
            <v>500453.64999999997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185064.49</v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820226.3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2439671.3653820995</v>
          </cell>
          <cell r="E251">
            <v>1395572.93</v>
          </cell>
          <cell r="F251" t="str">
            <v/>
          </cell>
          <cell r="G251" t="str">
            <v/>
          </cell>
          <cell r="H251" t="str">
            <v/>
          </cell>
          <cell r="I251">
            <v>2055783.6000000006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1199738.4227360003</v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>
            <v>2858200.71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1218168.8019855998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2904637.4200000004</v>
          </cell>
        </row>
        <row r="254">
          <cell r="A254" t="str">
            <v>BT92 9</v>
          </cell>
          <cell r="B254" t="str">
            <v/>
          </cell>
          <cell r="C254" t="str">
            <v/>
          </cell>
          <cell r="D254">
            <v>3740256.2007167013</v>
          </cell>
          <cell r="E254">
            <v>3063422.3500000006</v>
          </cell>
          <cell r="F254" t="str">
            <v/>
          </cell>
          <cell r="G254" t="str">
            <v/>
          </cell>
          <cell r="H254" t="str">
            <v/>
          </cell>
          <cell r="I254">
            <v>3505494.9599999995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1174458.74</v>
          </cell>
          <cell r="F255" t="str">
            <v/>
          </cell>
          <cell r="G255" t="str">
            <v/>
          </cell>
          <cell r="H255" t="str">
            <v/>
          </cell>
          <cell r="I255">
            <v>743086.29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3824984.2333957003</v>
          </cell>
          <cell r="E256">
            <v>8828987.6599999964</v>
          </cell>
          <cell r="F256" t="str">
            <v/>
          </cell>
          <cell r="G256" t="str">
            <v/>
          </cell>
          <cell r="H256" t="str">
            <v/>
          </cell>
          <cell r="I256">
            <v>1313114.5000000002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158525.1885394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788122.12279470009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510262.3338710001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774483.78810929996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411638.92692329996</v>
          </cell>
          <cell r="E261">
            <v>840801.81999999983</v>
          </cell>
          <cell r="F261" t="str">
            <v/>
          </cell>
          <cell r="G261" t="str">
            <v/>
          </cell>
          <cell r="H261" t="str">
            <v/>
          </cell>
          <cell r="I261">
            <v>365807.33999999997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>
            <v>146404.37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915115.70000000007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2640961.9501829995</v>
          </cell>
          <cell r="E264">
            <v>4458969.42</v>
          </cell>
          <cell r="F264" t="str">
            <v/>
          </cell>
          <cell r="G264" t="str">
            <v/>
          </cell>
          <cell r="H264" t="str">
            <v/>
          </cell>
          <cell r="I264">
            <v>1586632.74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6854046.9699999997</v>
          </cell>
          <cell r="F265" t="str">
            <v/>
          </cell>
          <cell r="G265" t="str">
            <v/>
          </cell>
          <cell r="H265" t="str">
            <v/>
          </cell>
          <cell r="I265">
            <v>951504.07000000007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1418037.6597975001</v>
          </cell>
          <cell r="E266">
            <v>3616245.0399999996</v>
          </cell>
          <cell r="F266" t="str">
            <v/>
          </cell>
          <cell r="G266" t="str">
            <v/>
          </cell>
          <cell r="H266" t="str">
            <v/>
          </cell>
          <cell r="I266">
            <v>1184113.4100000004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1559328.7476055003</v>
          </cell>
          <cell r="E267">
            <v>3755238.45</v>
          </cell>
          <cell r="F267" t="str">
            <v/>
          </cell>
          <cell r="G267" t="str">
            <v/>
          </cell>
          <cell r="H267" t="str">
            <v/>
          </cell>
          <cell r="I267">
            <v>3250914.9899999988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429347.34110090003</v>
          </cell>
          <cell r="E268">
            <v>2913106.7900000005</v>
          </cell>
          <cell r="F268" t="str">
            <v/>
          </cell>
          <cell r="G268" t="str">
            <v/>
          </cell>
          <cell r="H268" t="str">
            <v/>
          </cell>
          <cell r="I268">
            <v>1371507.5799999998</v>
          </cell>
        </row>
        <row r="269">
          <cell r="A269" t="str">
            <v>BT other</v>
          </cell>
          <cell r="B269">
            <v>0</v>
          </cell>
          <cell r="C269">
            <v>0</v>
          </cell>
          <cell r="D269">
            <v>505421080.44766068</v>
          </cell>
          <cell r="E269">
            <v>882699796.82000029</v>
          </cell>
          <cell r="F269">
            <v>185805868.88999999</v>
          </cell>
          <cell r="G269">
            <v>11384595.510000004</v>
          </cell>
          <cell r="H269">
            <v>102410672.53999995</v>
          </cell>
          <cell r="I269">
            <v>58071095.54999999</v>
          </cell>
        </row>
        <row r="270">
          <cell r="A270" t="str">
            <v>BT total</v>
          </cell>
          <cell r="B270">
            <v>0</v>
          </cell>
          <cell r="C270">
            <v>0</v>
          </cell>
          <cell r="D270">
            <v>1241237618.6554756</v>
          </cell>
          <cell r="E270">
            <v>2273933461.9900002</v>
          </cell>
          <cell r="F270">
            <v>187868075.72</v>
          </cell>
          <cell r="G270">
            <v>11384595.510000004</v>
          </cell>
          <cell r="H270">
            <v>102410672.53999995</v>
          </cell>
          <cell r="I270">
            <v>596797374.14999986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289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9" sqref="E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288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37">
        <f>HLOOKUP(E8,[2]publish!$B$275:$I$276,2,FALSE)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1" t="s">
        <v>252</v>
      </c>
      <c r="F7" s="9"/>
      <c r="G7" s="9"/>
      <c r="H7"/>
      <c r="I7"/>
      <c r="J7"/>
    </row>
    <row r="8" spans="1:10" ht="18.75" customHeight="1" x14ac:dyDescent="0.25">
      <c r="A8" s="40" t="s">
        <v>3</v>
      </c>
      <c r="B8" s="40" t="s">
        <v>4</v>
      </c>
      <c r="C8" s="40" t="s">
        <v>5</v>
      </c>
      <c r="D8" s="40" t="s">
        <v>6</v>
      </c>
      <c r="E8" s="39" t="s">
        <v>287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8">
        <f>VLOOKUP($D9,[2]publish!$A:$I,$E$5,FALSE)</f>
        <v>6259977.9933299003</v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8" t="str">
        <f>VLOOKUP($D10,[2]publish!$A:$I,$E$5,FALSE)</f>
        <v/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8" t="str">
        <f>VLOOKUP($D11,[2]publish!$A:$I,$E$5,FALSE)</f>
        <v/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8">
        <f>VLOOKUP($D12,[2]publish!$A:$I,$E$5,FALSE)</f>
        <v>3005092.4759606002</v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8">
        <f>VLOOKUP($D13,[2]publish!$A:$I,$E$5,FALSE)</f>
        <v>31978562.242415816</v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8" t="str">
        <f>VLOOKUP($D14,[2]publish!$A:$I,$E$5,FALSE)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8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8">
        <f>VLOOKUP($D16,[2]publish!$A:$I,$E$5,FALSE)</f>
        <v>7404834.9889896018</v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8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8">
        <f>VLOOKUP($D18,[2]publish!$A:$I,$E$5,FALSE)</f>
        <v>354675.76699239999</v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8" t="str">
        <f>VLOOKUP($D19,[2]publish!$A:$I,$E$5,FALSE)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8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8">
        <f>VLOOKUP($D21,[2]publish!$A:$I,$E$5,FALSE)</f>
        <v>268222.59724119998</v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8">
        <f>VLOOKUP($D22,[2]publish!$A:$I,$E$5,FALSE)</f>
        <v>3681622.6046590991</v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8" t="str">
        <f>VLOOKUP($D23,[2]publish!$A:$I,$E$5,FALSE)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8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8" t="str">
        <f>VLOOKUP($D25,[2]publish!$A:$I,$E$5,FALSE)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8" t="str">
        <f>VLOOKUP($D26,[2]publish!$A:$I,$E$5,FALSE)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8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8" t="str">
        <f>VLOOKUP($D28,[2]publish!$A:$I,$E$5,FALSE)</f>
        <v/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8" t="str">
        <f>VLOOKUP($D29,[2]publish!$A:$I,$E$5,FALSE)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8">
        <f>VLOOKUP($D30,[2]publish!$A:$I,$E$5,FALSE)</f>
        <v>1169294.6621010001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8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8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8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8">
        <f>VLOOKUP($D34,[2]publish!$A:$I,$E$5,FALSE)</f>
        <v>1699482.9615731002</v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8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8">
        <f>VLOOKUP($D36,[2]publish!$A:$I,$E$5,FALSE)</f>
        <v>1745500.0617097002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8" t="str">
        <f>VLOOKUP($D37,[2]publish!$A:$I,$E$5,FALSE)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8">
        <f>VLOOKUP($D38,[2]publish!$A:$I,$E$5,FALSE)</f>
        <v>5478530.8692270014</v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8">
        <f>VLOOKUP($D39,[2]publish!$A:$I,$E$5,FALSE)</f>
        <v>6965858.7549976017</v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8">
        <f>VLOOKUP($D40,[2]publish!$A:$I,$E$5,FALSE)</f>
        <v>4598576.3716092994</v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8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8" t="str">
        <f>VLOOKUP($D42,[2]publish!$A:$I,$E$5,FALSE)</f>
        <v/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8">
        <f>VLOOKUP($D43,[2]publish!$A:$I,$E$5,FALSE)</f>
        <v>2399881.2979715997</v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8">
        <f>VLOOKUP($D44,[2]publish!$A:$I,$E$5,FALSE)</f>
        <v>532556.55183859996</v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8">
        <f>VLOOKUP($D45,[2]publish!$A:$I,$E$5,FALSE)</f>
        <v>3664378.9618691015</v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8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8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8">
        <f>VLOOKUP($D48,[2]publish!$A:$I,$E$5,FALSE)</f>
        <v>2098767.1884436999</v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8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8">
        <f>VLOOKUP($D50,[2]publish!$A:$I,$E$5,FALSE)</f>
        <v>1995827.1660189005</v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8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8">
        <f>VLOOKUP($D52,[2]publish!$A:$I,$E$5,FALSE)</f>
        <v>2077646.6588836999</v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8">
        <f>VLOOKUP($D53,[2]publish!$A:$I,$E$5,FALSE)</f>
        <v>4070910.1764508993</v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8" t="str">
        <f>VLOOKUP($D54,[2]publish!$A:$I,$E$5,FALSE)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8">
        <f>VLOOKUP($D55,[2]publish!$A:$I,$E$5,FALSE)</f>
        <v>13658604.006096398</v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8">
        <f>VLOOKUP($D56,[2]publish!$A:$I,$E$5,FALSE)</f>
        <v>2252471.2264345004</v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8">
        <f>VLOOKUP($D57,[2]publish!$A:$I,$E$5,FALSE)</f>
        <v>5345400.1813335018</v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8">
        <f>VLOOKUP($D58,[2]publish!$A:$I,$E$5,FALSE)</f>
        <v>1951159.8043929003</v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8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8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8">
        <f>VLOOKUP($D61,[2]publish!$A:$I,$E$5,FALSE)</f>
        <v>2544501.8748589992</v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8">
        <f>VLOOKUP($D62,[2]publish!$A:$I,$E$5,FALSE)</f>
        <v>2973580.5442213011</v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8" t="str">
        <f>VLOOKUP($D63,[2]publish!$A:$I,$E$5,FALSE)</f>
        <v/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8">
        <f>VLOOKUP($D64,[2]publish!$A:$I,$E$5,FALSE)</f>
        <v>2756120.5754862004</v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8">
        <f>VLOOKUP($D65,[2]publish!$A:$I,$E$5,FALSE)</f>
        <v>4326626.8965533003</v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8">
        <f>VLOOKUP($D66,[2]publish!$A:$I,$E$5,FALSE)</f>
        <v>1689793.7783319002</v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8">
        <f>VLOOKUP($D67,[2]publish!$A:$I,$E$5,FALSE)</f>
        <v>3332343.8045579991</v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8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8">
        <f>VLOOKUP($D69,[2]publish!$A:$I,$E$5,FALSE)</f>
        <v>3996988.8197954008</v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8">
        <f>VLOOKUP($D70,[2]publish!$A:$I,$E$5,FALSE)</f>
        <v>10904775.187250998</v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8">
        <f>VLOOKUP($D71,[2]publish!$A:$I,$E$5,FALSE)</f>
        <v>3914506.5785981994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8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8">
        <f>VLOOKUP($D73,[2]publish!$A:$I,$E$5,FALSE)</f>
        <v>4625780.7648750003</v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8">
        <f>VLOOKUP($D74,[2]publish!$A:$I,$E$5,FALSE)</f>
        <v>13195730.445327498</v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8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8">
        <f>VLOOKUP($D76,[2]publish!$A:$I,$E$5,FALSE)</f>
        <v>3452710.0504369</v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8">
        <f>VLOOKUP($D77,[2]publish!$A:$I,$E$5,FALSE)</f>
        <v>1794925.5859244</v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8">
        <f>VLOOKUP($D78,[2]publish!$A:$I,$E$5,FALSE)</f>
        <v>2646098.8954442996</v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8">
        <f>VLOOKUP($D79,[2]publish!$A:$I,$E$5,FALSE)</f>
        <v>7459079.8928658022</v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8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8">
        <f>VLOOKUP($D81,[2]publish!$A:$I,$E$5,FALSE)</f>
        <v>4910477.0956242001</v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8" t="str">
        <f>VLOOKUP($D82,[2]publish!$A:$I,$E$5,FALSE)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8">
        <f>VLOOKUP($D83,[2]publish!$A:$I,$E$5,FALSE)</f>
        <v>1207731.4287621002</v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8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8">
        <f>VLOOKUP($D85,[2]publish!$A:$I,$E$5,FALSE)</f>
        <v>2474463.6386574991</v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8">
        <f>VLOOKUP($D86,[2]publish!$A:$I,$E$5,FALSE)</f>
        <v>2814194.8765890002</v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8">
        <f>VLOOKUP($D87,[2]publish!$A:$I,$E$5,FALSE)</f>
        <v>6329914.3833915023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8">
        <f>VLOOKUP($D88,[2]publish!$A:$I,$E$5,FALSE)</f>
        <v>7188590.9000973012</v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8">
        <f>VLOOKUP($D89,[2]publish!$A:$I,$E$5,FALSE)</f>
        <v>2745571.7992886002</v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8">
        <f>VLOOKUP($D90,[2]publish!$A:$I,$E$5,FALSE)</f>
        <v>4176665.8625999005</v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8">
        <f>VLOOKUP($D91,[2]publish!$A:$I,$E$5,FALSE)</f>
        <v>2095888.8403269004</v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8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8">
        <f>VLOOKUP($D93,[2]publish!$A:$I,$E$5,FALSE)</f>
        <v>7994691.889723002</v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8">
        <f>VLOOKUP($D94,[2]publish!$A:$I,$E$5,FALSE)</f>
        <v>3254887.8173354003</v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8">
        <f>VLOOKUP($D95,[2]publish!$A:$I,$E$5,FALSE)</f>
        <v>5250409.0246251011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8">
        <f>VLOOKUP($D96,[2]publish!$A:$I,$E$5,FALSE)</f>
        <v>6466736.0770865018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8">
        <f>VLOOKUP($D97,[2]publish!$A:$I,$E$5,FALSE)</f>
        <v>8501574.9794598036</v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8">
        <f>VLOOKUP($D98,[2]publish!$A:$I,$E$5,FALSE)</f>
        <v>2050284.2016064997</v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8">
        <f>VLOOKUP($D99,[2]publish!$A:$I,$E$5,FALSE)</f>
        <v>1099753.6152168</v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8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8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8">
        <f>VLOOKUP($D102,[2]publish!$A:$I,$E$5,FALSE)</f>
        <v>2004818.2965852006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8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8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8">
        <f>VLOOKUP($D105,[2]publish!$A:$I,$E$5,FALSE)</f>
        <v>1767488.6855607003</v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8" t="str">
        <f>VLOOKUP($D106,[2]publish!$A:$I,$E$5,FALSE)</f>
        <v/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8">
        <f>VLOOKUP($D107,[2]publish!$A:$I,$E$5,FALSE)</f>
        <v>613264.09285040013</v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8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8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8">
        <f>VLOOKUP($D110,[2]publish!$A:$I,$E$5,FALSE)</f>
        <v>6577073.690744698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8" t="str">
        <f>VLOOKUP($D111,[2]publish!$A:$I,$E$5,FALSE)</f>
        <v/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8">
        <f>VLOOKUP($D112,[2]publish!$A:$I,$E$5,FALSE)</f>
        <v>3472711.1461918005</v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8" t="str">
        <f>VLOOKUP($D113,[2]publish!$A:$I,$E$5,FALSE)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8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8">
        <f>VLOOKUP($D115,[2]publish!$A:$I,$E$5,FALSE)</f>
        <v>2870170.9171221997</v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8">
        <f>VLOOKUP($D116,[2]publish!$A:$I,$E$5,FALSE)</f>
        <v>1986289.9215506006</v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8">
        <f>VLOOKUP($D117,[2]publish!$A:$I,$E$5,FALSE)</f>
        <v>1840938.4522894002</v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8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8">
        <f>VLOOKUP($D119,[2]publish!$A:$I,$E$5,FALSE)</f>
        <v>277010.49604190007</v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8">
        <f>VLOOKUP($D120,[2]publish!$A:$I,$E$5,FALSE)</f>
        <v>15001361.662386103</v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8">
        <f>VLOOKUP($D121,[2]publish!$A:$I,$E$5,FALSE)</f>
        <v>15390780.112005204</v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8">
        <f>VLOOKUP($D122,[2]publish!$A:$I,$E$5,FALSE)</f>
        <v>1307226.9225937005</v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8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8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8">
        <f>VLOOKUP($D125,[2]publish!$A:$I,$E$5,FALSE)</f>
        <v>1868319.5630415999</v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8">
        <f>VLOOKUP($D126,[2]publish!$A:$I,$E$5,FALSE)</f>
        <v>2417112.1343961</v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8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8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8">
        <f>VLOOKUP($D129,[2]publish!$A:$I,$E$5,FALSE)</f>
        <v>520215.76087480003</v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8">
        <f>VLOOKUP($D130,[2]publish!$A:$I,$E$5,FALSE)</f>
        <v>3280044.4362577</v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8" t="str">
        <f>VLOOKUP($D131,[2]publish!$A:$I,$E$5,FALSE)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8">
        <f>VLOOKUP($D132,[2]publish!$A:$I,$E$5,FALSE)</f>
        <v>2405476.4294844996</v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8">
        <f>VLOOKUP($D133,[2]publish!$A:$I,$E$5,FALSE)</f>
        <v>5824236.5281789005</v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8">
        <f>VLOOKUP($D134,[2]publish!$A:$I,$E$5,FALSE)</f>
        <v>7037879.7408297993</v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8">
        <f>VLOOKUP($D135,[2]publish!$A:$I,$E$5,FALSE)</f>
        <v>4698966.1500206022</v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8">
        <f>VLOOKUP($D136,[2]publish!$A:$I,$E$5,FALSE)</f>
        <v>10212147.689284403</v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8">
        <f>VLOOKUP($D137,[2]publish!$A:$I,$E$5,FALSE)</f>
        <v>8590363.1563435998</v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8">
        <f>VLOOKUP($D138,[2]publish!$A:$I,$E$5,FALSE)</f>
        <v>6271080.7613837048</v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8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8">
        <f>VLOOKUP($D140,[2]publish!$A:$I,$E$5,FALSE)</f>
        <v>9317041.5015893113</v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8">
        <f>VLOOKUP($D141,[2]publish!$A:$I,$E$5,FALSE)</f>
        <v>2949246.0843810006</v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8" t="str">
        <f>VLOOKUP($D142,[2]publish!$A:$I,$E$5,FALSE)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8">
        <f>VLOOKUP($D143,[2]publish!$A:$I,$E$5,FALSE)</f>
        <v>6572570.6001864998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8">
        <f>VLOOKUP($D144,[2]publish!$A:$I,$E$5,FALSE)</f>
        <v>450493.24112099997</v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8">
        <f>VLOOKUP($D145,[2]publish!$A:$I,$E$5,FALSE)</f>
        <v>3666153.4867150998</v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8">
        <f>VLOOKUP($D146,[2]publish!$A:$I,$E$5,FALSE)</f>
        <v>11763796.096814806</v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8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8">
        <f>VLOOKUP($D148,[2]publish!$A:$I,$E$5,FALSE)</f>
        <v>1883255.4415336002</v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8">
        <f>VLOOKUP($D149,[2]publish!$A:$I,$E$5,FALSE)</f>
        <v>14306387.436969303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8">
        <f>VLOOKUP($D150,[2]publish!$A:$I,$E$5,FALSE)</f>
        <v>6283765.7918888992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8">
        <f>VLOOKUP($D151,[2]publish!$A:$I,$E$5,FALSE)</f>
        <v>1140052.0793945</v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8" t="str">
        <f>VLOOKUP($D152,[2]publish!$A:$I,$E$5,FALSE)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8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8" t="str">
        <f>VLOOKUP($D154,[2]publish!$A:$I,$E$5,FALSE)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8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8" t="str">
        <f>VLOOKUP($D156,[2]publish!$A:$I,$E$5,FALSE)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8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8">
        <f>VLOOKUP($D158,[2]publish!$A:$I,$E$5,FALSE)</f>
        <v>742881.94198660017</v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8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8">
        <f>VLOOKUP($D160,[2]publish!$A:$I,$E$5,FALSE)</f>
        <v>3771851.5588793997</v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8" t="str">
        <f>VLOOKUP($D161,[2]publish!$A:$I,$E$5,FALSE)</f>
        <v/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8">
        <f>VLOOKUP($D162,[2]publish!$A:$I,$E$5,FALSE)</f>
        <v>7535429.5078052999</v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8">
        <f>VLOOKUP($D163,[2]publish!$A:$I,$E$5,FALSE)</f>
        <v>15706260.196473598</v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8">
        <f>VLOOKUP($D164,[2]publish!$A:$I,$E$5,FALSE)</f>
        <v>4148259.2650219002</v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8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8">
        <f>VLOOKUP($D166,[2]publish!$A:$I,$E$5,FALSE)</f>
        <v>2095168.4197312002</v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8">
        <f>VLOOKUP($D167,[2]publish!$A:$I,$E$5,FALSE)</f>
        <v>3061193.2449210011</v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8">
        <f>VLOOKUP($D168,[2]publish!$A:$I,$E$5,FALSE)</f>
        <v>2818163.3641830999</v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8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8">
        <f>VLOOKUP($D170,[2]publish!$A:$I,$E$5,FALSE)</f>
        <v>1885312.8546664999</v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8">
        <f>VLOOKUP($D171,[2]publish!$A:$I,$E$5,FALSE)</f>
        <v>6149751.9583324008</v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8" t="str">
        <f>VLOOKUP($D172,[2]publish!$A:$I,$E$5,FALSE)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8">
        <f>VLOOKUP($D173,[2]publish!$A:$I,$E$5,FALSE)</f>
        <v>649142.11275749991</v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8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8">
        <f>VLOOKUP($D175,[2]publish!$A:$I,$E$5,FALSE)</f>
        <v>3770814.5854386999</v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8">
        <f>VLOOKUP($D176,[2]publish!$A:$I,$E$5,FALSE)</f>
        <v>1226202.3120722</v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8">
        <f>VLOOKUP($D177,[2]publish!$A:$I,$E$5,FALSE)</f>
        <v>1790083.1187476998</v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8">
        <f>VLOOKUP($D178,[2]publish!$A:$I,$E$5,FALSE)</f>
        <v>4099772.1599265002</v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8">
        <f>VLOOKUP($D179,[2]publish!$A:$I,$E$5,FALSE)</f>
        <v>2391695.8637901</v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8">
        <f>VLOOKUP($D180,[2]publish!$A:$I,$E$5,FALSE)</f>
        <v>6028326.8875255994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8">
        <f>VLOOKUP($D181,[2]publish!$A:$I,$E$5,FALSE)</f>
        <v>2670185.9408486998</v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8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8" t="str">
        <f>VLOOKUP($D183,[2]publish!$A:$I,$E$5,FALSE)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8">
        <f>VLOOKUP($D184,[2]publish!$A:$I,$E$5,FALSE)</f>
        <v>3927873.4537444995</v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8">
        <f>VLOOKUP($D185,[2]publish!$A:$I,$E$5,FALSE)</f>
        <v>2026256.0477316007</v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8">
        <f>VLOOKUP($D186,[2]publish!$A:$I,$E$5,FALSE)</f>
        <v>4033757.4862557007</v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8">
        <f>VLOOKUP($D187,[2]publish!$A:$I,$E$5,FALSE)</f>
        <v>1964395.7334248002</v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8" t="str">
        <f>VLOOKUP($D188,[2]publish!$A:$I,$E$5,FALSE)</f>
        <v/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8">
        <f>VLOOKUP($D189,[2]publish!$A:$I,$E$5,FALSE)</f>
        <v>1149793.4099333999</v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8">
        <f>VLOOKUP($D190,[2]publish!$A:$I,$E$5,FALSE)</f>
        <v>10097623.151032599</v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8">
        <f>VLOOKUP($D191,[2]publish!$A:$I,$E$5,FALSE)</f>
        <v>1355929.3774816999</v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8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8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8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8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8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8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8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8" t="str">
        <f>VLOOKUP($D199,[2]publish!$A:$I,$E$5,FALSE)</f>
        <v/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8" t="str">
        <f>VLOOKUP($D200,[2]publish!$A:$I,$E$5,FALSE)</f>
        <v/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8">
        <f>VLOOKUP($D201,[2]publish!$A:$I,$E$5,FALSE)</f>
        <v>225712.35803539999</v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8">
        <f>VLOOKUP($D202,[2]publish!$A:$I,$E$5,FALSE)</f>
        <v>4753636.5360090025</v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8">
        <f>VLOOKUP($D203,[2]publish!$A:$I,$E$5,FALSE)</f>
        <v>1904910.8308707003</v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8">
        <f>VLOOKUP($D204,[2]publish!$A:$I,$E$5,FALSE)</f>
        <v>129903.07728190001</v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8">
        <f>VLOOKUP($D205,[2]publish!$A:$I,$E$5,FALSE)</f>
        <v>475719.87914460001</v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8">
        <f>VLOOKUP($D206,[2]publish!$A:$I,$E$5,FALSE)</f>
        <v>10041434.678003201</v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8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8">
        <f>VLOOKUP($D208,[2]publish!$A:$I,$E$5,FALSE)</f>
        <v>2069140.4764605004</v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8">
        <f>VLOOKUP($D209,[2]publish!$A:$I,$E$5,FALSE)</f>
        <v>6212288.5377249001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8">
        <f>VLOOKUP($D210,[2]publish!$A:$I,$E$5,FALSE)</f>
        <v>5119321.2825211007</v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8" t="str">
        <f>VLOOKUP($D211,[2]publish!$A:$I,$E$5,FALSE)</f>
        <v/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8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8" t="str">
        <f>VLOOKUP($D213,[2]publish!$A:$I,$E$5,FALSE)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8">
        <f>VLOOKUP($D214,[2]publish!$A:$I,$E$5,FALSE)</f>
        <v>3654712.0036867</v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8" t="str">
        <f>VLOOKUP($D215,[2]publish!$A:$I,$E$5,FALSE)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8">
        <f>VLOOKUP($D216,[2]publish!$A:$I,$E$5,FALSE)</f>
        <v>2844548.4399338006</v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8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8">
        <f>VLOOKUP($D218,[2]publish!$A:$I,$E$5,FALSE)</f>
        <v>2215078.3389244</v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8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8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8" t="str">
        <f>VLOOKUP($D221,[2]publish!$A:$I,$E$5,FALSE)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8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8" t="str">
        <f>VLOOKUP($D223,[2]publish!$A:$I,$E$5,FALSE)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8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8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8" t="str">
        <f>VLOOKUP($D226,[2]publish!$A:$I,$E$5,FALSE)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8" t="str">
        <f>VLOOKUP($D227,[2]publish!$A:$I,$E$5,FALSE)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8">
        <f>VLOOKUP($D228,[2]publish!$A:$I,$E$5,FALSE)</f>
        <v>2121125.4526264002</v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8">
        <f>VLOOKUP($D229,[2]publish!$A:$I,$E$5,FALSE)</f>
        <v>4637449.1958710002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8">
        <f>VLOOKUP($D230,[2]publish!$A:$I,$E$5,FALSE)</f>
        <v>3780311.9053056994</v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8">
        <f>VLOOKUP($D231,[2]publish!$A:$I,$E$5,FALSE)</f>
        <v>5312380.9518735008</v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8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8">
        <f>VLOOKUP($D233,[2]publish!$A:$I,$E$5,FALSE)</f>
        <v>11934749.6644262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8">
        <f>VLOOKUP($D234,[2]publish!$A:$I,$E$5,FALSE)</f>
        <v>12109221.772883406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8">
        <f>VLOOKUP($D235,[2]publish!$A:$I,$E$5,FALSE)</f>
        <v>1632615.4055778994</v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8">
        <f>VLOOKUP($D236,[2]publish!$A:$I,$E$5,FALSE)</f>
        <v>7076659.2639152948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8" t="str">
        <f>VLOOKUP($D237,[2]publish!$A:$I,$E$5,FALSE)</f>
        <v/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8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8">
        <f>VLOOKUP($D239,[2]publish!$A:$I,$E$5,FALSE)</f>
        <v>13188376.455570299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8">
        <f>VLOOKUP($D240,[2]publish!$A:$I,$E$5,FALSE)</f>
        <v>1335833.8251706995</v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8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8">
        <f>VLOOKUP($D242,[2]publish!$A:$I,$E$5,FALSE)</f>
        <v>4868011.0673121996</v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8">
        <f>VLOOKUP($D243,[2]publish!$A:$I,$E$5,FALSE)</f>
        <v>16834154.156277504</v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8">
        <f>VLOOKUP($D244,[2]publish!$A:$I,$E$5,FALSE)</f>
        <v>6027253.0314128017</v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8">
        <f>VLOOKUP($D245,[2]publish!$A:$I,$E$5,FALSE)</f>
        <v>2210725.2948912</v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8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8">
        <f>VLOOKUP($D247,[2]publish!$A:$I,$E$5,FALSE)</f>
        <v>3282719.7032130002</v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8">
        <f>VLOOKUP($D248,[2]publish!$A:$I,$E$5,FALSE)</f>
        <v>6615531.2129280018</v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8">
        <f>VLOOKUP($D249,[2]publish!$A:$I,$E$5,FALSE)</f>
        <v>14793654.235622702</v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8">
        <f>VLOOKUP($D250,[2]publish!$A:$I,$E$5,FALSE)</f>
        <v>39167960.148097999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8">
        <f>VLOOKUP($D251,[2]publish!$A:$I,$E$5,FALSE)</f>
        <v>5630773.7883193986</v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8" t="str">
        <f>VLOOKUP($D252,[2]publish!$A:$I,$E$5,FALSE)</f>
        <v/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8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8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8" t="str">
        <f>VLOOKUP($D255,[2]publish!$A:$I,$E$5,FALSE)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8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8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8">
        <f>VLOOKUP($D258,[2]publish!$A:$I,$E$5,FALSE)</f>
        <v>2439671.3653820995</v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8">
        <f>VLOOKUP($D259,[2]publish!$A:$I,$E$5,FALSE)</f>
        <v>1199738.4227360003</v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8">
        <f>VLOOKUP($D260,[2]publish!$A:$I,$E$5,FALSE)</f>
        <v>1218168.8019855998</v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8">
        <f>VLOOKUP($D261,[2]publish!$A:$I,$E$5,FALSE)</f>
        <v>3740256.2007167013</v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8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8">
        <f>VLOOKUP($D263,[2]publish!$A:$I,$E$5,FALSE)</f>
        <v>3824984.2333957003</v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8">
        <f>VLOOKUP($D264,[2]publish!$A:$I,$E$5,FALSE)</f>
        <v>158525.1885394</v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8">
        <f>VLOOKUP($D265,[2]publish!$A:$I,$E$5,FALSE)</f>
        <v>788122.12279470009</v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8">
        <f>VLOOKUP($D266,[2]publish!$A:$I,$E$5,FALSE)</f>
        <v>510262.3338710001</v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8">
        <f>VLOOKUP($D267,[2]publish!$A:$I,$E$5,FALSE)</f>
        <v>774483.78810929996</v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8">
        <f>VLOOKUP($D268,[2]publish!$A:$I,$E$5,FALSE)</f>
        <v>411638.92692329996</v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8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8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8">
        <f>VLOOKUP($D271,[2]publish!$A:$I,$E$5,FALSE)</f>
        <v>2640961.9501829995</v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8" t="str">
        <f>VLOOKUP($D272,[2]publish!$A:$I,$E$5,FALSE)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8">
        <f>VLOOKUP($D273,[2]publish!$A:$I,$E$5,FALSE)</f>
        <v>1418037.6597975001</v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8">
        <f>VLOOKUP($D274,[2]publish!$A:$I,$E$5,FALSE)</f>
        <v>1559328.7476055003</v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8">
        <f>VLOOKUP($D275,[2]publish!$A:$I,$E$5,FALSE)</f>
        <v>429347.34110090003</v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8">
        <f>VLOOKUP($D276,[2]publish!$A:$I,$E$5,FALSE)</f>
        <v>505421080.44766068</v>
      </c>
      <c r="I276" s="4"/>
    </row>
    <row r="277" spans="1:9" x14ac:dyDescent="0.25">
      <c r="A277" s="34"/>
      <c r="B277" s="34"/>
      <c r="C277" s="35"/>
      <c r="D277" s="35" t="s">
        <v>285</v>
      </c>
      <c r="E277" s="38">
        <f>VLOOKUP($D277,[2]publish!$A:$I,$E$5,FALSE)</f>
        <v>1241237618.6554756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2019-05-10T11:06:22Z</dcterms:modified>
</cp:coreProperties>
</file>