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7 Q3 Data\Published files\"/>
    </mc:Choice>
  </mc:AlternateContent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1027"/>
</workbook>
</file>

<file path=xl/calcChain.xml><?xml version="1.0" encoding="utf-8"?>
<calcChain xmlns="http://schemas.openxmlformats.org/spreadsheetml/2006/main">
  <c r="E5" i="4" l="1"/>
  <c r="E277" i="4" s="1"/>
  <c r="E20" i="4" l="1"/>
  <c r="E36" i="4"/>
  <c r="E52" i="4"/>
  <c r="E69" i="4"/>
  <c r="E87" i="4"/>
  <c r="E111" i="4"/>
  <c r="E37" i="4"/>
  <c r="E93" i="4"/>
  <c r="E71" i="4"/>
  <c r="E94" i="4"/>
  <c r="E119" i="4"/>
  <c r="E151" i="4"/>
  <c r="E183" i="4"/>
  <c r="E215" i="4"/>
  <c r="E247" i="4"/>
  <c r="E214" i="4"/>
  <c r="E54" i="4"/>
  <c r="E12" i="4"/>
  <c r="E23" i="4"/>
  <c r="E39" i="4"/>
  <c r="E55" i="4"/>
  <c r="E77" i="4"/>
  <c r="E95" i="4"/>
  <c r="E126" i="4"/>
  <c r="E158" i="4"/>
  <c r="E190" i="4"/>
  <c r="E222" i="4"/>
  <c r="E254" i="4"/>
  <c r="E182" i="4"/>
  <c r="E11" i="4"/>
  <c r="E60" i="4"/>
  <c r="E78" i="4"/>
  <c r="E101" i="4"/>
  <c r="E127" i="4"/>
  <c r="E159" i="4"/>
  <c r="E191" i="4"/>
  <c r="E223" i="4"/>
  <c r="E255" i="4"/>
  <c r="E246" i="4"/>
  <c r="E28" i="4"/>
  <c r="E44" i="4"/>
  <c r="E14" i="4"/>
  <c r="E29" i="4"/>
  <c r="E45" i="4"/>
  <c r="E61" i="4"/>
  <c r="E79" i="4"/>
  <c r="E102" i="4"/>
  <c r="E134" i="4"/>
  <c r="E166" i="4"/>
  <c r="E198" i="4"/>
  <c r="E230" i="4"/>
  <c r="E262" i="4"/>
  <c r="E53" i="4"/>
  <c r="E118" i="4"/>
  <c r="E38" i="4"/>
  <c r="E15" i="4"/>
  <c r="E30" i="4"/>
  <c r="E46" i="4"/>
  <c r="E62" i="4"/>
  <c r="E85" i="4"/>
  <c r="E103" i="4"/>
  <c r="E135" i="4"/>
  <c r="E167" i="4"/>
  <c r="E199" i="4"/>
  <c r="E231" i="4"/>
  <c r="E263" i="4"/>
  <c r="E21" i="4"/>
  <c r="E70" i="4"/>
  <c r="E150" i="4"/>
  <c r="E22" i="4"/>
  <c r="E13" i="4"/>
  <c r="E19" i="4"/>
  <c r="E31" i="4"/>
  <c r="E47" i="4"/>
  <c r="E63" i="4"/>
  <c r="E86" i="4"/>
  <c r="E110" i="4"/>
  <c r="E142" i="4"/>
  <c r="E174" i="4"/>
  <c r="E206" i="4"/>
  <c r="E238" i="4"/>
  <c r="E270" i="4"/>
  <c r="E143" i="4"/>
  <c r="E175" i="4"/>
  <c r="E207" i="4"/>
  <c r="E239" i="4"/>
  <c r="E271" i="4"/>
  <c r="E16" i="4"/>
  <c r="E24" i="4"/>
  <c r="E32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<sst xmlns="http://schemas.openxmlformats.org/spreadsheetml/2006/main" count="1088" uniqueCount="290">
  <si>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</si>
  <si>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</si>
  <si>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</si>
  <si>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</si>
  <si>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</si>
  <si>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</si>
  <si>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</si>
  <si>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</si>
  <si>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</si>
  <si>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</si>
  <si>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</si>
  <si>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</si>
  <si>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</si>
  <si>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</si>
  <si>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</si>
  <si>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</si>
  <si>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</si>
  <si>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</si>
  <si>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</si>
  <si>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</si>
  <si>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</si>
  <si>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</si>
  <si>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</si>
  <si>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</si>
  <si>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</si>
  <si>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</si>
  <si>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</si>
  <si>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</si>
  <si>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</si>
  <si>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</si>
  <si>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</si>
  <si>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</si>
  <si>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</si>
  <si>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</si>
  <si>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</si>
  <si>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</si>
  <si>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</si>
  <si>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</si>
  <si>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</si>
  <si>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</si>
  <si>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</si>
  <si>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</si>
  <si>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</si>
  <si>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</si>
  <si>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</si>
  <si>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</si>
  <si>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</si>
  <si>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</si>
  <si>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</si>
  <si>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</si>
  <si>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</si>
  <si>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</si>
  <si>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</si>
  <si>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</si>
  <si>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</si>
  <si>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</si>
  <si>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</si>
  <si>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</si>
  <si>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</si>
  <si>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</si>
  <si>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</si>
  <si>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</si>
  <si>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</si>
  <si>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</si>
  <si>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</si>
  <si>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</si>
  <si>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</si>
  <si>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</si>
  <si>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</si>
  <si>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</si>
  <si>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</si>
  <si>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</si>
  <si>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</si>
  <si>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</si>
  <si>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</si>
  <si>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</si>
  <si>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</si>
  <si>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</si>
  <si>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</si>
  <si>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</si>
  <si>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</si>
  <si>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</si>
  <si>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</si>
  <si>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</si>
  <si>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</si>
  <si>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</si>
  <si>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</si>
  <si>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</si>
  <si>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</si>
  <si>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</si>
  <si>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</si>
  <si>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</si>
  <si>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</si>
  <si>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</si>
  <si>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</si>
  <si>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</si>
  <si>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</si>
  <si>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</si>
  <si>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</si>
  <si>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</si>
  <si>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</si>
  <si>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</si>
  <si>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</si>
  <si>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</si>
  <si>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</si>
  <si>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</si>
  <si>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</si>
  <si>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</si>
  <si>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</si>
  <si>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</si>
  <si>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</si>
  <si>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</si>
  <si>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</si>
  <si>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</si>
  <si>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</si>
  <si>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</si>
  <si>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</si>
  <si>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</si>
  <si>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</si>
  <si>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</si>
  <si>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</si>
  <si>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</si>
  <si>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</si>
  <si>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</si>
  <si>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</si>
  <si>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</si>
  <si>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</si>
  <si>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</si>
  <si>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</si>
  <si>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</si>
  <si>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</si>
  <si>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</si>
  <si>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</si>
  <si>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</si>
  <si>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</si>
  <si>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</si>
  <si>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</si>
  <si>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</si>
  <si>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</si>
  <si>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</si>
  <si>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</si>
  <si>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</si>
  <si>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</si>
  <si>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</si>
  <si>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</si>
  <si>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</si>
  <si>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</si>
  <si>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</si>
  <si>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</si>
  <si>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</si>
  <si>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</si>
  <si>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</si>
  <si>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</si>
  <si>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</si>
  <si>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</si>
  <si>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</si>
  <si>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</si>
  <si>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</si>
  <si>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</si>
  <si>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</si>
  <si>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</si>
  <si>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</si>
  <si>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</si>
  <si>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</si>
  <si>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</si>
  <si>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</si>
  <si>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</si>
  <si>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</si>
  <si>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</si>
  <si>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</si>
  <si>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</si>
  <si>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</si>
  <si>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</si>
  <si>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</si>
  <si>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</si>
  <si>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</si>
  <si>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</si>
  <si>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</si>
  <si>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</si>
  <si>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</si>
  <si>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</si>
  <si>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</si>
  <si>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</si>
  <si>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</si>
  <si>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</si>
  <si>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</si>
  <si>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</si>
  <si>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</si>
  <si>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</si>
  <si>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</si>
  <si>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</si>
  <si>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</si>
  <si>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</si>
  <si>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</si>
  <si>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</si>
  <si>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</si>
  <si>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</si>
  <si>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</si>
  <si>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</si>
  <si>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</si>
  <si>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</si>
  <si>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</si>
  <si>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</si>
  <si>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</si>
  <si>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</si>
  <si>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</si>
  <si>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</si>
  <si>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</si>
  <si>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</si>
  <si>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</si>
  <si>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</si>
  <si>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</si>
  <si>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</si>
  <si>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</si>
  <si>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</si>
  <si>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</si>
  <si>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</si>
  <si>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</si>
  <si>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</si>
  <si>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</si>
  <si>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</si>
  <si>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</si>
  <si>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</si>
  <si>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</si>
  <si>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</si>
  <si>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</si>
  <si>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</si>
  <si>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</si>
  <si>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</si>
  <si>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</si>
  <si>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</si>
  <si>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</si>
  <si>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</si>
  <si>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</si>
  <si>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</si>
  <si>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</si>
  <si>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</si>
  <si>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</si>
  <si>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</si>
  <si>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</si>
  <si>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</si>
  <si>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</si>
  <si>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</si>
  <si>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</si>
  <si>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</si>
  <si>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</si>
  <si>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</si>
  <si>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</si>
  <si>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</si>
  <si>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</si>
  <si>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</si>
  <si>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</si>
  <si>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</si>
  <si>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</si>
  <si>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</si>
  <si>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</si>
  <si>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</si>
  <si>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</si>
  <si>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</si>
  <si>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</si>
  <si>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</si>
  <si>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</si>
  <si>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</si>
  <si>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</si>
  <si>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</si>
  <si>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</si>
  <si>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</si>
  <si>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</si>
  <si>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</si>
  <si>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</si>
  <si>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</si>
  <si>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</si>
  <si>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</si>
  <si>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</si>
  <si>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</si>
  <si>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</si>
  <si>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</si>
  <si>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</si>
  <si>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</si>
  <si>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</si>
  <si>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</si>
  <si>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</si>
  <si>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</si>
  <si>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</si>
  <si>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</si>
  <si>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</si>
  <si>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</si>
  <si>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</si>
  <si>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Value of SME Lending outstanding in Northern Ireland end-September 2017, split by sector postcode</t>
  </si>
  <si>
    <t>Postcode sector lookup: Value of SME Lending outstanding end-September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</si>
</sst>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3%20Data/NI%20Postcode%20SME%20Aggregate%20-%20Q3%202017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6198021.9704448003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7207107.3300000001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2637159.66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66815645.650000013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26989860.690000001</v>
          </cell>
          <cell r="C5" t="str">
            <v/>
          </cell>
          <cell r="D5">
            <v>3578221.0884100003</v>
          </cell>
          <cell r="E5">
            <v>14276677.970000004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>
            <v>1358747.71</v>
          </cell>
          <cell r="C6" t="str">
            <v/>
          </cell>
          <cell r="D6">
            <v>17248144.540413193</v>
          </cell>
          <cell r="E6">
            <v>21498674.439999998</v>
          </cell>
          <cell r="F6" t="str">
            <v/>
          </cell>
          <cell r="G6" t="str">
            <v/>
          </cell>
          <cell r="H6" t="str">
            <v/>
          </cell>
          <cell r="I6">
            <v>1886182.1999999997</v>
          </cell>
        </row>
        <row r="7">
          <cell r="A7" t="str">
            <v>BT1 6</v>
          </cell>
          <cell r="B7">
            <v>24687838.550000001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961832.6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376943.75399300002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5028653.7724734023</v>
          </cell>
          <cell r="E12">
            <v>2486535.7599999998</v>
          </cell>
          <cell r="F12" t="str">
            <v/>
          </cell>
          <cell r="G12" t="str">
            <v/>
          </cell>
          <cell r="H12" t="str">
            <v/>
          </cell>
          <cell r="I12">
            <v>2337201.0799999996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338899.86197839992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4666033.9696452012</v>
          </cell>
          <cell r="E15">
            <v>4332304.1399999987</v>
          </cell>
          <cell r="F15" t="str">
            <v/>
          </cell>
          <cell r="G15" t="str">
            <v/>
          </cell>
          <cell r="H15" t="str">
            <v/>
          </cell>
          <cell r="I15">
            <v>1702740.63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1128252.6812566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558512.22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88817.260000000009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422275.15947560006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392672.74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>
            <v>1009740.8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1559610.5735700002</v>
          </cell>
          <cell r="E23">
            <v>450220.27999999991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198499.63000000003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886893.87445700017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1740662.9310214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2330073</v>
          </cell>
          <cell r="C29" t="str">
            <v/>
          </cell>
          <cell r="D29">
            <v>1743589.5102811991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1201134.45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673744.7</v>
          </cell>
        </row>
        <row r="31">
          <cell r="A31" t="str">
            <v>BT17 0</v>
          </cell>
          <cell r="B31">
            <v>6330618.6299999999</v>
          </cell>
          <cell r="C31" t="str">
            <v/>
          </cell>
          <cell r="D31">
            <v>3462960.0118641993</v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>
            <v>2256937.2700000005</v>
          </cell>
        </row>
        <row r="32">
          <cell r="A32" t="str">
            <v>BT17 9</v>
          </cell>
          <cell r="B32">
            <v>3308743.29</v>
          </cell>
          <cell r="C32" t="str">
            <v/>
          </cell>
          <cell r="D32">
            <v>7071846.3989541987</v>
          </cell>
          <cell r="E32">
            <v>4055079.2199999997</v>
          </cell>
          <cell r="F32" t="str">
            <v/>
          </cell>
          <cell r="G32" t="str">
            <v/>
          </cell>
          <cell r="H32" t="str">
            <v/>
          </cell>
          <cell r="I32">
            <v>1876667.8499999999</v>
          </cell>
        </row>
        <row r="33">
          <cell r="A33" t="str">
            <v>BT18 0</v>
          </cell>
          <cell r="B33">
            <v>3009558.05</v>
          </cell>
          <cell r="C33" t="str">
            <v/>
          </cell>
          <cell r="D33">
            <v>8647719.8865971994</v>
          </cell>
          <cell r="E33">
            <v>4517034.7400000021</v>
          </cell>
          <cell r="F33" t="str">
            <v/>
          </cell>
          <cell r="G33" t="str">
            <v/>
          </cell>
          <cell r="H33" t="str">
            <v/>
          </cell>
          <cell r="I33">
            <v>2499994.9999999995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2787256.5099999993</v>
          </cell>
        </row>
        <row r="36">
          <cell r="A36" t="str">
            <v>BT19 1</v>
          </cell>
          <cell r="B36">
            <v>3094033.5</v>
          </cell>
          <cell r="C36" t="str">
            <v/>
          </cell>
          <cell r="D36">
            <v>4645242.2625643993</v>
          </cell>
          <cell r="E36">
            <v>11758367.26</v>
          </cell>
          <cell r="F36" t="str">
            <v/>
          </cell>
          <cell r="G36" t="str">
            <v/>
          </cell>
          <cell r="H36" t="str">
            <v/>
          </cell>
          <cell r="I36">
            <v>1136505.6700000002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835532.90340860002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890421.92000000016</v>
          </cell>
        </row>
        <row r="38">
          <cell r="A38" t="str">
            <v>BT19 7</v>
          </cell>
          <cell r="B38">
            <v>540769.69999999995</v>
          </cell>
          <cell r="C38" t="str">
            <v/>
          </cell>
          <cell r="D38">
            <v>5871617.0290269991</v>
          </cell>
          <cell r="E38">
            <v>3684550.6900000018</v>
          </cell>
          <cell r="F38" t="str">
            <v/>
          </cell>
          <cell r="G38" t="str">
            <v/>
          </cell>
          <cell r="H38" t="str">
            <v/>
          </cell>
          <cell r="I38">
            <v>2724832.0799999996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607658.48999999987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2780188.8234353992</v>
          </cell>
          <cell r="E40">
            <v>5556204.3900000015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2770460.72</v>
          </cell>
          <cell r="C41" t="str">
            <v/>
          </cell>
          <cell r="D41">
            <v>2880452.5634071999</v>
          </cell>
          <cell r="E41">
            <v>1865626.2899999996</v>
          </cell>
          <cell r="F41" t="str">
            <v/>
          </cell>
          <cell r="G41" t="str">
            <v/>
          </cell>
          <cell r="H41" t="str">
            <v/>
          </cell>
          <cell r="I41">
            <v>2374605.2199999997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389211.27999999997</v>
          </cell>
        </row>
        <row r="43">
          <cell r="A43" t="str">
            <v>BT20 5</v>
          </cell>
          <cell r="B43">
            <v>2571200.1800000002</v>
          </cell>
          <cell r="C43" t="str">
            <v/>
          </cell>
          <cell r="D43">
            <v>1781356.5325758003</v>
          </cell>
          <cell r="E43">
            <v>1434842.1000000008</v>
          </cell>
          <cell r="F43" t="str">
            <v/>
          </cell>
          <cell r="G43" t="str">
            <v/>
          </cell>
          <cell r="H43" t="str">
            <v/>
          </cell>
          <cell r="I43">
            <v>1350061.1799999997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1220989.5006206001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1569356.3199999994</v>
          </cell>
        </row>
        <row r="46">
          <cell r="A46" t="str">
            <v>BT22 1</v>
          </cell>
          <cell r="B46">
            <v>736207.4</v>
          </cell>
          <cell r="C46" t="str">
            <v/>
          </cell>
          <cell r="D46">
            <v>6659402.1962433998</v>
          </cell>
          <cell r="E46">
            <v>7225941.8699999964</v>
          </cell>
          <cell r="F46" t="str">
            <v/>
          </cell>
          <cell r="G46" t="str">
            <v/>
          </cell>
          <cell r="H46" t="str">
            <v/>
          </cell>
          <cell r="I46">
            <v>3782078.540000001</v>
          </cell>
        </row>
        <row r="47">
          <cell r="A47" t="str">
            <v>BT22 2</v>
          </cell>
          <cell r="B47">
            <v>733550.82</v>
          </cell>
          <cell r="C47" t="str">
            <v/>
          </cell>
          <cell r="D47" t="str">
            <v/>
          </cell>
          <cell r="E47">
            <v>9331622.4299999978</v>
          </cell>
          <cell r="F47" t="str">
            <v/>
          </cell>
          <cell r="G47" t="str">
            <v/>
          </cell>
          <cell r="H47" t="str">
            <v/>
          </cell>
          <cell r="I47">
            <v>4090855.36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8985653.4899999946</v>
          </cell>
          <cell r="F48" t="str">
            <v/>
          </cell>
          <cell r="G48" t="str">
            <v/>
          </cell>
          <cell r="H48" t="str">
            <v/>
          </cell>
          <cell r="I48">
            <v>4881965.3500000006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 t="str">
            <v/>
          </cell>
          <cell r="E49">
            <v>8279284.5499999989</v>
          </cell>
          <cell r="F49" t="str">
            <v/>
          </cell>
          <cell r="G49" t="str">
            <v/>
          </cell>
          <cell r="H49" t="str">
            <v/>
          </cell>
          <cell r="I49">
            <v>4347991.55</v>
          </cell>
        </row>
        <row r="50">
          <cell r="A50" t="str">
            <v>BT23 6</v>
          </cell>
          <cell r="B50">
            <v>3499921.29</v>
          </cell>
          <cell r="C50" t="str">
            <v/>
          </cell>
          <cell r="D50">
            <v>6346801.2731987983</v>
          </cell>
          <cell r="E50">
            <v>7090201.3000000017</v>
          </cell>
          <cell r="F50" t="str">
            <v/>
          </cell>
          <cell r="G50" t="str">
            <v/>
          </cell>
          <cell r="H50" t="str">
            <v/>
          </cell>
          <cell r="I50">
            <v>4020097.6599999978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1027603.9719652</v>
          </cell>
          <cell r="E51">
            <v>1234446.1000000001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3232270.8000000003</v>
          </cell>
          <cell r="F52" t="str">
            <v/>
          </cell>
          <cell r="G52" t="str">
            <v/>
          </cell>
          <cell r="H52" t="str">
            <v/>
          </cell>
          <cell r="I52">
            <v>409055.36000000004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2619496.0111738006</v>
          </cell>
          <cell r="E54">
            <v>7260645.1299999999</v>
          </cell>
          <cell r="F54" t="str">
            <v/>
          </cell>
          <cell r="G54" t="str">
            <v/>
          </cell>
          <cell r="H54" t="str">
            <v/>
          </cell>
          <cell r="I54">
            <v>2926004.28</v>
          </cell>
        </row>
        <row r="55">
          <cell r="A55" t="str">
            <v>BT24 8</v>
          </cell>
          <cell r="B55">
            <v>2560284.63</v>
          </cell>
          <cell r="C55" t="str">
            <v/>
          </cell>
          <cell r="D55">
            <v>3725181.8124407995</v>
          </cell>
          <cell r="E55">
            <v>16725027.51</v>
          </cell>
          <cell r="F55" t="str">
            <v/>
          </cell>
          <cell r="G55" t="str">
            <v/>
          </cell>
          <cell r="H55" t="str">
            <v/>
          </cell>
          <cell r="I55">
            <v>5815727.1799999988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19478737.589999996</v>
          </cell>
          <cell r="F56" t="str">
            <v/>
          </cell>
          <cell r="G56" t="str">
            <v/>
          </cell>
          <cell r="H56" t="str">
            <v/>
          </cell>
          <cell r="I56">
            <v>4089050.4499999997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2793637.7673888006</v>
          </cell>
          <cell r="E57">
            <v>4729646.9799999967</v>
          </cell>
          <cell r="F57" t="str">
            <v/>
          </cell>
          <cell r="G57" t="str">
            <v/>
          </cell>
          <cell r="H57" t="str">
            <v/>
          </cell>
          <cell r="I57">
            <v>3633292.8400000008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5153017.2662350005</v>
          </cell>
          <cell r="E58">
            <v>30547275.41</v>
          </cell>
          <cell r="F58" t="str">
            <v/>
          </cell>
          <cell r="G58" t="str">
            <v/>
          </cell>
          <cell r="H58" t="str">
            <v/>
          </cell>
          <cell r="I58">
            <v>4506864.2799999993</v>
          </cell>
        </row>
        <row r="59">
          <cell r="A59" t="str">
            <v>BT27 4</v>
          </cell>
          <cell r="B59">
            <v>944672.04</v>
          </cell>
          <cell r="C59" t="str">
            <v/>
          </cell>
          <cell r="D59">
            <v>1963717.5851644001</v>
          </cell>
          <cell r="E59">
            <v>507664.32999999996</v>
          </cell>
          <cell r="F59" t="str">
            <v/>
          </cell>
          <cell r="G59" t="str">
            <v/>
          </cell>
          <cell r="H59" t="str">
            <v/>
          </cell>
          <cell r="I59">
            <v>669254.92999999993</v>
          </cell>
        </row>
        <row r="60">
          <cell r="A60" t="str">
            <v>BT27 5</v>
          </cell>
          <cell r="B60">
            <v>14537753</v>
          </cell>
          <cell r="C60" t="str">
            <v/>
          </cell>
          <cell r="D60">
            <v>3399429.6281765997</v>
          </cell>
          <cell r="E60">
            <v>12137527.660000008</v>
          </cell>
          <cell r="F60" t="str">
            <v/>
          </cell>
          <cell r="G60" t="str">
            <v/>
          </cell>
          <cell r="H60" t="str">
            <v/>
          </cell>
          <cell r="I60">
            <v>3091563.0500000007</v>
          </cell>
        </row>
        <row r="61">
          <cell r="A61" t="str">
            <v>BT27 6</v>
          </cell>
          <cell r="B61">
            <v>1006773.86</v>
          </cell>
          <cell r="C61" t="str">
            <v/>
          </cell>
          <cell r="D61">
            <v>895356.89844200015</v>
          </cell>
          <cell r="E61">
            <v>2148956.83</v>
          </cell>
          <cell r="F61" t="str">
            <v/>
          </cell>
          <cell r="G61" t="str">
            <v/>
          </cell>
          <cell r="H61" t="str">
            <v/>
          </cell>
          <cell r="I61">
            <v>948678.87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4123091.311182599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1960400.6600000004</v>
          </cell>
        </row>
        <row r="63">
          <cell r="A63" t="str">
            <v>BT28 2</v>
          </cell>
          <cell r="B63">
            <v>967544.26</v>
          </cell>
          <cell r="C63" t="str">
            <v/>
          </cell>
          <cell r="D63">
            <v>18682928.130791795</v>
          </cell>
          <cell r="E63">
            <v>31999911.419999972</v>
          </cell>
          <cell r="F63" t="str">
            <v/>
          </cell>
          <cell r="G63" t="str">
            <v/>
          </cell>
          <cell r="H63" t="str">
            <v/>
          </cell>
          <cell r="I63">
            <v>7516591.9100000011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4262188.3094540006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>
            <v>1517604.2400000002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3763881.8900204012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6887630.3800000036</v>
          </cell>
        </row>
        <row r="67">
          <cell r="A67" t="str">
            <v>BT3 9</v>
          </cell>
          <cell r="B67">
            <v>3879478.58</v>
          </cell>
          <cell r="C67" t="str">
            <v/>
          </cell>
          <cell r="D67">
            <v>15022189.705836199</v>
          </cell>
          <cell r="E67">
            <v>83542064.350000039</v>
          </cell>
          <cell r="F67" t="str">
            <v/>
          </cell>
          <cell r="G67" t="str">
            <v/>
          </cell>
          <cell r="H67" t="str">
            <v/>
          </cell>
          <cell r="I67">
            <v>2957786.43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625907.93000000005</v>
          </cell>
          <cell r="C69" t="str">
            <v/>
          </cell>
          <cell r="D69">
            <v>2783223.9239618001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1915222.56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2126787.1068472001</v>
          </cell>
          <cell r="E70">
            <v>4592753.8100000015</v>
          </cell>
          <cell r="F70" t="str">
            <v/>
          </cell>
          <cell r="G70" t="str">
            <v/>
          </cell>
          <cell r="H70" t="str">
            <v/>
          </cell>
          <cell r="I70">
            <v>3634466.4899999998</v>
          </cell>
        </row>
        <row r="71">
          <cell r="A71" t="str">
            <v>BT30 8</v>
          </cell>
          <cell r="B71">
            <v>1880424.94</v>
          </cell>
          <cell r="C71" t="str">
            <v/>
          </cell>
          <cell r="D71">
            <v>2161796.4745407999</v>
          </cell>
          <cell r="E71">
            <v>7544816.1000000024</v>
          </cell>
          <cell r="F71" t="str">
            <v/>
          </cell>
          <cell r="G71" t="str">
            <v/>
          </cell>
          <cell r="H71" t="str">
            <v/>
          </cell>
          <cell r="I71">
            <v>4082605.7500000005</v>
          </cell>
        </row>
        <row r="72">
          <cell r="A72" t="str">
            <v>BT30 9</v>
          </cell>
          <cell r="B72">
            <v>3500381.37</v>
          </cell>
          <cell r="C72" t="str">
            <v/>
          </cell>
          <cell r="D72">
            <v>6210505.4830074003</v>
          </cell>
          <cell r="E72">
            <v>9868538.7800000012</v>
          </cell>
          <cell r="F72" t="str">
            <v/>
          </cell>
          <cell r="G72" t="str">
            <v/>
          </cell>
          <cell r="H72" t="str">
            <v/>
          </cell>
          <cell r="I72">
            <v>3674120.15</v>
          </cell>
        </row>
        <row r="73">
          <cell r="A73" t="str">
            <v>BT31 9</v>
          </cell>
          <cell r="B73">
            <v>2650699.98</v>
          </cell>
          <cell r="C73" t="str">
            <v/>
          </cell>
          <cell r="D73">
            <v>8919706.1536462009</v>
          </cell>
          <cell r="E73">
            <v>4111442.8499999987</v>
          </cell>
          <cell r="F73" t="str">
            <v/>
          </cell>
          <cell r="G73" t="str">
            <v/>
          </cell>
          <cell r="H73" t="str">
            <v/>
          </cell>
          <cell r="I73">
            <v>5118491.8099999977</v>
          </cell>
        </row>
        <row r="74">
          <cell r="A74" t="str">
            <v>BT32 3</v>
          </cell>
          <cell r="B74">
            <v>8595691.3499999996</v>
          </cell>
          <cell r="C74" t="str">
            <v/>
          </cell>
          <cell r="D74" t="str">
            <v/>
          </cell>
          <cell r="E74">
            <v>7577196.1400000006</v>
          </cell>
          <cell r="F74" t="str">
            <v/>
          </cell>
          <cell r="G74" t="str">
            <v/>
          </cell>
          <cell r="H74" t="str">
            <v/>
          </cell>
          <cell r="I74">
            <v>5719234.0199999986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5598560.9299999997</v>
          </cell>
          <cell r="F75" t="str">
            <v/>
          </cell>
          <cell r="G75" t="str">
            <v/>
          </cell>
          <cell r="H75" t="str">
            <v/>
          </cell>
          <cell r="I75">
            <v>1614324.9299999995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3374150.9286699998</v>
          </cell>
          <cell r="E76">
            <v>3785338.79</v>
          </cell>
          <cell r="F76" t="str">
            <v/>
          </cell>
          <cell r="G76" t="str">
            <v/>
          </cell>
          <cell r="H76" t="str">
            <v/>
          </cell>
          <cell r="I76">
            <v>3768760.7599999993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7852892.9299999997</v>
          </cell>
          <cell r="C78" t="str">
            <v/>
          </cell>
          <cell r="D78">
            <v>2389238.5864136009</v>
          </cell>
          <cell r="E78">
            <v>3365474.5799999996</v>
          </cell>
          <cell r="F78" t="str">
            <v/>
          </cell>
          <cell r="G78" t="str">
            <v/>
          </cell>
          <cell r="H78" t="str">
            <v/>
          </cell>
          <cell r="I78">
            <v>2663139.060000001</v>
          </cell>
        </row>
        <row r="79">
          <cell r="A79" t="str">
            <v>BT34 1</v>
          </cell>
          <cell r="B79">
            <v>4651201.8600000003</v>
          </cell>
          <cell r="C79" t="str">
            <v/>
          </cell>
          <cell r="D79">
            <v>2567289.9080725997</v>
          </cell>
          <cell r="E79">
            <v>3641298.7799999993</v>
          </cell>
          <cell r="F79" t="str">
            <v/>
          </cell>
          <cell r="G79" t="str">
            <v/>
          </cell>
          <cell r="H79" t="str">
            <v/>
          </cell>
          <cell r="I79">
            <v>3401976.1199999987</v>
          </cell>
        </row>
        <row r="80">
          <cell r="A80" t="str">
            <v>BT34 2</v>
          </cell>
          <cell r="B80">
            <v>7397341.6799999997</v>
          </cell>
          <cell r="C80" t="str">
            <v/>
          </cell>
          <cell r="D80">
            <v>4181055.3288832</v>
          </cell>
          <cell r="E80">
            <v>11837675.359999998</v>
          </cell>
          <cell r="F80" t="str">
            <v/>
          </cell>
          <cell r="G80" t="str">
            <v/>
          </cell>
          <cell r="H80" t="str">
            <v/>
          </cell>
          <cell r="I80">
            <v>3979813.2399999993</v>
          </cell>
        </row>
        <row r="81">
          <cell r="A81" t="str">
            <v>BT34 3</v>
          </cell>
          <cell r="B81">
            <v>12842341.810000001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4659383.0200000014</v>
          </cell>
        </row>
        <row r="82">
          <cell r="A82" t="str">
            <v>BT34 4</v>
          </cell>
          <cell r="B82">
            <v>16591666.779999999</v>
          </cell>
          <cell r="C82" t="str">
            <v/>
          </cell>
          <cell r="D82">
            <v>5432806.1669637989</v>
          </cell>
          <cell r="E82">
            <v>10267028.499999996</v>
          </cell>
          <cell r="F82" t="str">
            <v/>
          </cell>
          <cell r="G82" t="str">
            <v/>
          </cell>
          <cell r="H82" t="str">
            <v/>
          </cell>
          <cell r="I82">
            <v>3067478.6800000006</v>
          </cell>
        </row>
        <row r="83">
          <cell r="A83" t="str">
            <v>BT34 5</v>
          </cell>
          <cell r="B83">
            <v>2075091.46</v>
          </cell>
          <cell r="C83" t="str">
            <v/>
          </cell>
          <cell r="D83" t="str">
            <v/>
          </cell>
          <cell r="E83">
            <v>8842635.0099999961</v>
          </cell>
          <cell r="F83" t="str">
            <v/>
          </cell>
          <cell r="G83" t="str">
            <v/>
          </cell>
          <cell r="H83" t="str">
            <v/>
          </cell>
          <cell r="I83">
            <v>5850914.3300000019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2176126.8343101996</v>
          </cell>
          <cell r="E84">
            <v>626828.5199999999</v>
          </cell>
          <cell r="F84" t="str">
            <v/>
          </cell>
          <cell r="G84" t="str">
            <v/>
          </cell>
          <cell r="H84" t="str">
            <v/>
          </cell>
          <cell r="I84">
            <v>4052432.9499999993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2486596.9700000002</v>
          </cell>
          <cell r="C86" t="str">
            <v/>
          </cell>
          <cell r="D86">
            <v>10623971.512853604</v>
          </cell>
          <cell r="E86">
            <v>38961676.49999997</v>
          </cell>
          <cell r="F86" t="str">
            <v/>
          </cell>
          <cell r="G86" t="str">
            <v/>
          </cell>
          <cell r="H86" t="str">
            <v/>
          </cell>
          <cell r="I86">
            <v>8016405.3399999971</v>
          </cell>
        </row>
        <row r="87">
          <cell r="A87" t="str">
            <v>BT35 7</v>
          </cell>
          <cell r="B87">
            <v>5133045.21</v>
          </cell>
          <cell r="C87" t="str">
            <v/>
          </cell>
          <cell r="D87">
            <v>3432353.1510373997</v>
          </cell>
          <cell r="E87">
            <v>5853015.830000001</v>
          </cell>
          <cell r="F87" t="str">
            <v/>
          </cell>
          <cell r="G87" t="str">
            <v/>
          </cell>
          <cell r="H87" t="str">
            <v/>
          </cell>
          <cell r="I87">
            <v>2740343.01</v>
          </cell>
        </row>
        <row r="88">
          <cell r="A88" t="str">
            <v>BT35 8</v>
          </cell>
          <cell r="B88">
            <v>7972723.1500000004</v>
          </cell>
          <cell r="C88" t="str">
            <v/>
          </cell>
          <cell r="D88">
            <v>3168142.1665317994</v>
          </cell>
          <cell r="E88">
            <v>4117066.7600000002</v>
          </cell>
          <cell r="F88" t="str">
            <v/>
          </cell>
          <cell r="G88" t="str">
            <v/>
          </cell>
          <cell r="H88" t="str">
            <v/>
          </cell>
          <cell r="I88">
            <v>2668812.1900000009</v>
          </cell>
        </row>
        <row r="89">
          <cell r="A89" t="str">
            <v>BT35 9</v>
          </cell>
          <cell r="B89">
            <v>2235158.5</v>
          </cell>
          <cell r="C89" t="str">
            <v/>
          </cell>
          <cell r="D89">
            <v>7876535.9634736013</v>
          </cell>
          <cell r="E89">
            <v>2407596.7400000002</v>
          </cell>
          <cell r="F89" t="str">
            <v/>
          </cell>
          <cell r="G89" t="str">
            <v/>
          </cell>
          <cell r="H89" t="str">
            <v/>
          </cell>
          <cell r="I89">
            <v>1671106.2399999998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13567482.690535406</v>
          </cell>
          <cell r="E90">
            <v>72664844.270000026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1777913.2239885996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441334.75000000006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2051891.0721227999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>
            <v>1784042.2393511999</v>
          </cell>
          <cell r="E93">
            <v>6049924.5500000007</v>
          </cell>
          <cell r="F93" t="str">
            <v/>
          </cell>
          <cell r="G93" t="str">
            <v/>
          </cell>
          <cell r="H93" t="str">
            <v/>
          </cell>
          <cell r="I93">
            <v>1205043.96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2730352.0570098003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2096433.9099999997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617146.19999999995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2200352.9848466008</v>
          </cell>
          <cell r="E98">
            <v>2511372.7099999995</v>
          </cell>
          <cell r="F98" t="str">
            <v/>
          </cell>
          <cell r="G98" t="str">
            <v/>
          </cell>
          <cell r="H98" t="str">
            <v/>
          </cell>
          <cell r="I98">
            <v>1133673.9300000002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6525412.2999999989</v>
          </cell>
          <cell r="F99" t="str">
            <v/>
          </cell>
          <cell r="G99" t="str">
            <v/>
          </cell>
          <cell r="H99" t="str">
            <v/>
          </cell>
          <cell r="I99">
            <v>1114267.9900000002</v>
          </cell>
        </row>
        <row r="100">
          <cell r="A100" t="str">
            <v>BT38 9</v>
          </cell>
          <cell r="B100">
            <v>4455716.95</v>
          </cell>
          <cell r="C100" t="str">
            <v/>
          </cell>
          <cell r="D100">
            <v>713150.84350780025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2585880.37</v>
          </cell>
        </row>
        <row r="101">
          <cell r="A101" t="str">
            <v>BT39 0</v>
          </cell>
          <cell r="B101">
            <v>3056522.91</v>
          </cell>
          <cell r="C101" t="str">
            <v/>
          </cell>
          <cell r="D101" t="str">
            <v/>
          </cell>
          <cell r="E101">
            <v>10629549.429999998</v>
          </cell>
          <cell r="F101" t="str">
            <v/>
          </cell>
          <cell r="G101" t="str">
            <v/>
          </cell>
          <cell r="H101" t="str">
            <v/>
          </cell>
          <cell r="I101">
            <v>3710982.3699999987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4402967.87</v>
          </cell>
          <cell r="C103" t="str">
            <v/>
          </cell>
          <cell r="D103">
            <v>13103682.300206801</v>
          </cell>
          <cell r="E103">
            <v>14054033.699999982</v>
          </cell>
          <cell r="F103" t="str">
            <v/>
          </cell>
          <cell r="G103" t="str">
            <v/>
          </cell>
          <cell r="H103" t="str">
            <v/>
          </cell>
          <cell r="I103">
            <v>6485517.8400000008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1681369.03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>
            <v>1415043.4100000001</v>
          </cell>
        </row>
        <row r="106">
          <cell r="A106" t="str">
            <v>BT4 3</v>
          </cell>
          <cell r="B106">
            <v>1141758.3600000001</v>
          </cell>
          <cell r="C106" t="str">
            <v/>
          </cell>
          <cell r="D106">
            <v>3703407.0659924001</v>
          </cell>
          <cell r="E106">
            <v>3993383.56</v>
          </cell>
          <cell r="F106" t="str">
            <v/>
          </cell>
          <cell r="G106" t="str">
            <v/>
          </cell>
          <cell r="H106" t="str">
            <v/>
          </cell>
          <cell r="I106">
            <v>738971.02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2257546.6002515997</v>
          </cell>
          <cell r="E108">
            <v>1848979.65</v>
          </cell>
          <cell r="F108" t="str">
            <v/>
          </cell>
          <cell r="G108" t="str">
            <v/>
          </cell>
          <cell r="H108" t="str">
            <v/>
          </cell>
          <cell r="I108">
            <v>2576392.5600000005</v>
          </cell>
        </row>
        <row r="109">
          <cell r="A109" t="str">
            <v>BT40 2</v>
          </cell>
          <cell r="B109">
            <v>997722.05</v>
          </cell>
          <cell r="C109" t="str">
            <v/>
          </cell>
          <cell r="D109">
            <v>1863971.5403168004</v>
          </cell>
          <cell r="E109">
            <v>2390625.4</v>
          </cell>
          <cell r="F109" t="str">
            <v/>
          </cell>
          <cell r="G109" t="str">
            <v/>
          </cell>
          <cell r="H109" t="str">
            <v/>
          </cell>
          <cell r="I109">
            <v>2929290.94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2435729.7470253995</v>
          </cell>
          <cell r="E110">
            <v>3907633.8200000008</v>
          </cell>
          <cell r="F110" t="str">
            <v/>
          </cell>
          <cell r="G110" t="str">
            <v/>
          </cell>
          <cell r="H110" t="str">
            <v/>
          </cell>
          <cell r="I110">
            <v>4581914.4099999992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409827.04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15704651.127159603</v>
          </cell>
          <cell r="E113">
            <v>4910424.3000000026</v>
          </cell>
          <cell r="F113" t="str">
            <v/>
          </cell>
          <cell r="G113" t="str">
            <v/>
          </cell>
          <cell r="H113" t="str">
            <v/>
          </cell>
          <cell r="I113">
            <v>3144017.63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 t="str">
            <v/>
          </cell>
          <cell r="E114">
            <v>21335514.489999991</v>
          </cell>
          <cell r="F114" t="str">
            <v/>
          </cell>
          <cell r="G114" t="str">
            <v/>
          </cell>
          <cell r="H114" t="str">
            <v/>
          </cell>
          <cell r="I114">
            <v>8147758.9499999983</v>
          </cell>
        </row>
        <row r="115">
          <cell r="A115" t="str">
            <v>BT41 4</v>
          </cell>
          <cell r="B115">
            <v>3362654.73</v>
          </cell>
          <cell r="C115" t="str">
            <v/>
          </cell>
          <cell r="D115">
            <v>4229227.0273555992</v>
          </cell>
          <cell r="E115">
            <v>6847712.9799999977</v>
          </cell>
          <cell r="F115" t="str">
            <v/>
          </cell>
          <cell r="G115" t="str">
            <v/>
          </cell>
          <cell r="H115" t="str">
            <v/>
          </cell>
          <cell r="I115">
            <v>3599284.5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11182055.630000001</v>
          </cell>
          <cell r="F117" t="str">
            <v/>
          </cell>
          <cell r="G117" t="str">
            <v/>
          </cell>
          <cell r="H117" t="str">
            <v/>
          </cell>
          <cell r="I117">
            <v>2941549.14</v>
          </cell>
        </row>
        <row r="118">
          <cell r="A118" t="str">
            <v>BT42 2</v>
          </cell>
          <cell r="B118">
            <v>1756464.57</v>
          </cell>
          <cell r="C118" t="str">
            <v/>
          </cell>
          <cell r="D118">
            <v>2283322.6050347993</v>
          </cell>
          <cell r="E118">
            <v>7200990.1200000001</v>
          </cell>
          <cell r="F118" t="str">
            <v/>
          </cell>
          <cell r="G118" t="str">
            <v/>
          </cell>
          <cell r="H118" t="str">
            <v/>
          </cell>
          <cell r="I118">
            <v>4324508.25</v>
          </cell>
        </row>
        <row r="119">
          <cell r="A119" t="str">
            <v>BT42 3</v>
          </cell>
          <cell r="B119">
            <v>2697732.67</v>
          </cell>
          <cell r="C119" t="str">
            <v/>
          </cell>
          <cell r="D119">
            <v>2851018.814950001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4667517.5999999996</v>
          </cell>
        </row>
        <row r="120">
          <cell r="A120" t="str">
            <v>BT42 4</v>
          </cell>
          <cell r="B120">
            <v>1294864.96</v>
          </cell>
          <cell r="C120" t="str">
            <v/>
          </cell>
          <cell r="D120" t="str">
            <v/>
          </cell>
          <cell r="E120">
            <v>6544917.169999999</v>
          </cell>
          <cell r="F120" t="str">
            <v/>
          </cell>
          <cell r="G120" t="str">
            <v/>
          </cell>
          <cell r="H120" t="str">
            <v/>
          </cell>
          <cell r="I120">
            <v>4699071.3600000003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521831.08846720005</v>
          </cell>
          <cell r="E122">
            <v>2084900.27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1945594.66</v>
          </cell>
          <cell r="C123" t="str">
            <v/>
          </cell>
          <cell r="D123">
            <v>4494716.9790113997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3120122.74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 t="str">
            <v/>
          </cell>
          <cell r="E124">
            <v>4194051.4200000018</v>
          </cell>
          <cell r="F124" t="str">
            <v/>
          </cell>
          <cell r="G124" t="str">
            <v/>
          </cell>
          <cell r="H124" t="str">
            <v/>
          </cell>
          <cell r="I124">
            <v>2607930.6800000006</v>
          </cell>
        </row>
        <row r="125">
          <cell r="A125" t="str">
            <v>BT44 0</v>
          </cell>
          <cell r="B125">
            <v>2458164.21</v>
          </cell>
          <cell r="C125" t="str">
            <v/>
          </cell>
          <cell r="D125">
            <v>2785197.9889541995</v>
          </cell>
          <cell r="E125">
            <v>7774465.4400000004</v>
          </cell>
          <cell r="F125" t="str">
            <v/>
          </cell>
          <cell r="G125" t="str">
            <v/>
          </cell>
          <cell r="H125" t="str">
            <v/>
          </cell>
          <cell r="I125">
            <v>3269495.939999999</v>
          </cell>
        </row>
        <row r="126">
          <cell r="A126" t="str">
            <v>BT44 8</v>
          </cell>
          <cell r="B126">
            <v>405892.02</v>
          </cell>
          <cell r="C126" t="str">
            <v/>
          </cell>
          <cell r="D126">
            <v>3900334.0113564003</v>
          </cell>
          <cell r="E126">
            <v>9533518.4100000095</v>
          </cell>
          <cell r="F126" t="str">
            <v/>
          </cell>
          <cell r="G126" t="str">
            <v/>
          </cell>
          <cell r="H126" t="str">
            <v/>
          </cell>
          <cell r="I126">
            <v>3330968.1700000009</v>
          </cell>
        </row>
        <row r="127">
          <cell r="A127" t="str">
            <v>BT44 9</v>
          </cell>
          <cell r="B127">
            <v>3282311.97</v>
          </cell>
          <cell r="C127" t="str">
            <v/>
          </cell>
          <cell r="D127">
            <v>7258488.099252996</v>
          </cell>
          <cell r="E127">
            <v>14083146.049999997</v>
          </cell>
          <cell r="F127" t="str">
            <v/>
          </cell>
          <cell r="G127" t="str">
            <v/>
          </cell>
          <cell r="H127" t="str">
            <v/>
          </cell>
          <cell r="I127">
            <v>8451895.4899999984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3219372.8452229989</v>
          </cell>
          <cell r="E128">
            <v>3400904.9999999995</v>
          </cell>
          <cell r="F128" t="str">
            <v/>
          </cell>
          <cell r="G128" t="str">
            <v/>
          </cell>
          <cell r="H128" t="str">
            <v/>
          </cell>
          <cell r="I128">
            <v>3372024.9699999993</v>
          </cell>
        </row>
        <row r="129">
          <cell r="A129" t="str">
            <v>BT45 6</v>
          </cell>
          <cell r="B129">
            <v>1251050.29</v>
          </cell>
          <cell r="C129" t="str">
            <v/>
          </cell>
          <cell r="D129">
            <v>13560333.382221401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9482196.1198980045</v>
          </cell>
          <cell r="E130">
            <v>10103814.430000003</v>
          </cell>
          <cell r="F130" t="str">
            <v/>
          </cell>
          <cell r="G130" t="str">
            <v/>
          </cell>
          <cell r="H130" t="str">
            <v/>
          </cell>
          <cell r="I130">
            <v>5631597.8599999985</v>
          </cell>
        </row>
        <row r="131">
          <cell r="A131" t="str">
            <v>BT45 8</v>
          </cell>
          <cell r="B131">
            <v>14597607.01</v>
          </cell>
          <cell r="C131" t="str">
            <v/>
          </cell>
          <cell r="D131">
            <v>6275811.6449481994</v>
          </cell>
          <cell r="E131">
            <v>11814574.710000014</v>
          </cell>
          <cell r="F131" t="str">
            <v/>
          </cell>
          <cell r="G131" t="str">
            <v/>
          </cell>
          <cell r="H131" t="str">
            <v/>
          </cell>
          <cell r="I131">
            <v>6100311.4700000007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2106075.73</v>
          </cell>
          <cell r="C133" t="str">
            <v/>
          </cell>
          <cell r="D133">
            <v>9173081.8456182014</v>
          </cell>
          <cell r="E133">
            <v>12447033.53999999</v>
          </cell>
          <cell r="F133" t="str">
            <v/>
          </cell>
          <cell r="G133" t="str">
            <v/>
          </cell>
          <cell r="H133" t="str">
            <v/>
          </cell>
          <cell r="I133">
            <v>7152518.9600000028</v>
          </cell>
        </row>
        <row r="134">
          <cell r="A134" t="str">
            <v>BT47 2</v>
          </cell>
          <cell r="B134">
            <v>1857380.96</v>
          </cell>
          <cell r="C134" t="str">
            <v/>
          </cell>
          <cell r="D134">
            <v>3989899.6851757998</v>
          </cell>
          <cell r="E134">
            <v>871958.87999999977</v>
          </cell>
          <cell r="F134" t="str">
            <v/>
          </cell>
          <cell r="G134" t="str">
            <v/>
          </cell>
          <cell r="H134" t="str">
            <v/>
          </cell>
          <cell r="I134">
            <v>2341544.6899999995</v>
          </cell>
        </row>
        <row r="135">
          <cell r="A135" t="str">
            <v>BT47 3</v>
          </cell>
          <cell r="B135">
            <v>11399599.140000001</v>
          </cell>
          <cell r="C135" t="str">
            <v/>
          </cell>
          <cell r="D135">
            <v>7048131.5379007999</v>
          </cell>
          <cell r="E135">
            <v>11816429.720000001</v>
          </cell>
          <cell r="F135" t="str">
            <v/>
          </cell>
          <cell r="G135" t="str">
            <v/>
          </cell>
          <cell r="H135" t="str">
            <v/>
          </cell>
          <cell r="I135">
            <v>4367517.1099999994</v>
          </cell>
        </row>
        <row r="136">
          <cell r="A136" t="str">
            <v>BT47 4</v>
          </cell>
          <cell r="B136">
            <v>3749180.36</v>
          </cell>
          <cell r="C136" t="str">
            <v/>
          </cell>
          <cell r="D136">
            <v>7229123.0705640027</v>
          </cell>
          <cell r="E136">
            <v>8129302.8799999952</v>
          </cell>
          <cell r="F136" t="str">
            <v/>
          </cell>
          <cell r="G136" t="str">
            <v/>
          </cell>
          <cell r="H136" t="str">
            <v/>
          </cell>
          <cell r="I136">
            <v>8300490.6500000032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617050.78356799996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2247948.94</v>
          </cell>
          <cell r="C138" t="str">
            <v/>
          </cell>
          <cell r="D138">
            <v>5457350.1204551999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3377453.39</v>
          </cell>
        </row>
        <row r="139">
          <cell r="A139" t="str">
            <v>BT48 0</v>
          </cell>
          <cell r="B139">
            <v>980664.17</v>
          </cell>
          <cell r="C139" t="str">
            <v/>
          </cell>
          <cell r="D139">
            <v>15986632.1503212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1718551.3200000003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36806623.799999997</v>
          </cell>
          <cell r="C141" t="str">
            <v/>
          </cell>
          <cell r="D141">
            <v>1847427.7189144003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909833.22000000009</v>
          </cell>
        </row>
        <row r="142">
          <cell r="A142" t="str">
            <v>BT48 7</v>
          </cell>
          <cell r="B142">
            <v>1760982.56</v>
          </cell>
          <cell r="C142" t="str">
            <v/>
          </cell>
          <cell r="D142">
            <v>11694472.184613999</v>
          </cell>
          <cell r="E142">
            <v>2707986.1499999994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9802434.3000000007</v>
          </cell>
          <cell r="C143" t="str">
            <v/>
          </cell>
          <cell r="D143">
            <v>6355612.6522478033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1018225.5499999996</v>
          </cell>
        </row>
        <row r="144">
          <cell r="A144" t="str">
            <v>BT48 9</v>
          </cell>
          <cell r="B144">
            <v>549133.61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1176214.8800000004</v>
          </cell>
        </row>
        <row r="145">
          <cell r="A145" t="str">
            <v>BT49 0</v>
          </cell>
          <cell r="B145">
            <v>1474240.42</v>
          </cell>
          <cell r="C145" t="str">
            <v/>
          </cell>
          <cell r="D145" t="str">
            <v/>
          </cell>
          <cell r="E145">
            <v>5582653.1399999978</v>
          </cell>
          <cell r="F145" t="str">
            <v/>
          </cell>
          <cell r="G145" t="str">
            <v/>
          </cell>
          <cell r="H145" t="str">
            <v/>
          </cell>
          <cell r="I145">
            <v>3655462.8299999987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10860231.899999999</v>
          </cell>
          <cell r="F147" t="str">
            <v/>
          </cell>
          <cell r="G147" t="str">
            <v/>
          </cell>
          <cell r="H147" t="str">
            <v/>
          </cell>
          <cell r="I147">
            <v>4798801.9399999976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3441973.34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771688.71553639998</v>
          </cell>
          <cell r="E151">
            <v>7972046.1800000016</v>
          </cell>
          <cell r="F151" t="str">
            <v/>
          </cell>
          <cell r="G151" t="str">
            <v/>
          </cell>
          <cell r="H151" t="str">
            <v/>
          </cell>
          <cell r="I151">
            <v>849606.16000000027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5102631.3555562003</v>
          </cell>
          <cell r="E153">
            <v>4520345.7299999967</v>
          </cell>
          <cell r="F153" t="str">
            <v/>
          </cell>
          <cell r="G153" t="str">
            <v/>
          </cell>
          <cell r="H153" t="str">
            <v/>
          </cell>
          <cell r="I153">
            <v>1409653.0800000005</v>
          </cell>
        </row>
        <row r="154">
          <cell r="A154" t="str">
            <v>BT51 4</v>
          </cell>
          <cell r="B154">
            <v>1229646.55</v>
          </cell>
          <cell r="C154" t="str">
            <v/>
          </cell>
          <cell r="D154">
            <v>4146194.627597</v>
          </cell>
          <cell r="E154">
            <v>12411896.050000004</v>
          </cell>
          <cell r="F154" t="str">
            <v/>
          </cell>
          <cell r="G154" t="str">
            <v/>
          </cell>
          <cell r="H154" t="str">
            <v/>
          </cell>
          <cell r="I154">
            <v>3845532.649999998</v>
          </cell>
        </row>
        <row r="155">
          <cell r="A155" t="str">
            <v>BT51 5</v>
          </cell>
          <cell r="B155">
            <v>2559190.7799999998</v>
          </cell>
          <cell r="C155" t="str">
            <v/>
          </cell>
          <cell r="D155">
            <v>7276103.9047259986</v>
          </cell>
          <cell r="E155">
            <v>18642606.699999988</v>
          </cell>
          <cell r="F155" t="str">
            <v/>
          </cell>
          <cell r="G155" t="str">
            <v/>
          </cell>
          <cell r="H155">
            <v>5146593.2300000004</v>
          </cell>
          <cell r="I155" t="str">
            <v/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17762927.5131444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>
            <v>4899353.8399999989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5871526.8383752014</v>
          </cell>
          <cell r="E157">
            <v>13911443.310000004</v>
          </cell>
          <cell r="F157" t="str">
            <v/>
          </cell>
          <cell r="G157" t="str">
            <v/>
          </cell>
          <cell r="H157" t="str">
            <v/>
          </cell>
          <cell r="I157">
            <v>1163858.71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3177555.66</v>
          </cell>
          <cell r="C159" t="str">
            <v/>
          </cell>
          <cell r="D159">
            <v>4179772.5496589993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1296450.3899999994</v>
          </cell>
        </row>
        <row r="160">
          <cell r="A160" t="str">
            <v>BT53 7</v>
          </cell>
          <cell r="B160">
            <v>1318724.3999999999</v>
          </cell>
          <cell r="C160" t="str">
            <v/>
          </cell>
          <cell r="D160">
            <v>2575628.7651934004</v>
          </cell>
          <cell r="E160">
            <v>8310561.8500000006</v>
          </cell>
          <cell r="F160" t="str">
            <v/>
          </cell>
          <cell r="G160" t="str">
            <v/>
          </cell>
          <cell r="H160" t="str">
            <v/>
          </cell>
          <cell r="I160">
            <v>4410208.08</v>
          </cell>
        </row>
        <row r="161">
          <cell r="A161" t="str">
            <v>BT53 8</v>
          </cell>
          <cell r="B161">
            <v>601424.99</v>
          </cell>
          <cell r="C161" t="str">
            <v/>
          </cell>
          <cell r="D161">
            <v>2027111.7381506003</v>
          </cell>
          <cell r="E161">
            <v>14234591.239999995</v>
          </cell>
          <cell r="F161" t="str">
            <v/>
          </cell>
          <cell r="G161" t="str">
            <v/>
          </cell>
          <cell r="H161" t="str">
            <v/>
          </cell>
          <cell r="I161">
            <v>6312008.2800000003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1966128.6284665996</v>
          </cell>
          <cell r="E163">
            <v>8235760.3299999991</v>
          </cell>
          <cell r="F163" t="str">
            <v/>
          </cell>
          <cell r="G163" t="str">
            <v/>
          </cell>
          <cell r="H163" t="str">
            <v/>
          </cell>
          <cell r="I163">
            <v>2015782.0800000008</v>
          </cell>
        </row>
        <row r="164">
          <cell r="A164" t="str">
            <v>BT55 7</v>
          </cell>
          <cell r="B164">
            <v>934888.06</v>
          </cell>
          <cell r="C164" t="str">
            <v/>
          </cell>
          <cell r="D164">
            <v>6112491.9348642007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1611569.25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6341211.2907619998</v>
          </cell>
          <cell r="E165">
            <v>12049043.410000004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 t="str">
            <v/>
          </cell>
          <cell r="E166">
            <v>5767906.540000001</v>
          </cell>
          <cell r="F166" t="str">
            <v/>
          </cell>
          <cell r="G166" t="str">
            <v/>
          </cell>
          <cell r="H166" t="str">
            <v/>
          </cell>
          <cell r="I166">
            <v>2866072.7200000007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1386057.75</v>
          </cell>
          <cell r="C168" t="str">
            <v/>
          </cell>
          <cell r="D168">
            <v>6052404.6123433998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702809.2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1723365.2200000004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2183431.5099902004</v>
          </cell>
          <cell r="E170">
            <v>1558232.1199999996</v>
          </cell>
          <cell r="F170" t="str">
            <v/>
          </cell>
          <cell r="G170" t="str">
            <v/>
          </cell>
          <cell r="H170" t="str">
            <v/>
          </cell>
          <cell r="I170">
            <v>2637691.54</v>
          </cell>
        </row>
        <row r="171">
          <cell r="A171" t="str">
            <v>BT60 1</v>
          </cell>
          <cell r="B171">
            <v>3744695.46</v>
          </cell>
          <cell r="C171" t="str">
            <v/>
          </cell>
          <cell r="D171">
            <v>5403154.9924814012</v>
          </cell>
          <cell r="E171">
            <v>5928592.339999998</v>
          </cell>
          <cell r="F171" t="str">
            <v/>
          </cell>
          <cell r="G171" t="str">
            <v/>
          </cell>
          <cell r="H171" t="str">
            <v/>
          </cell>
          <cell r="I171">
            <v>3375042.7699999996</v>
          </cell>
        </row>
        <row r="172">
          <cell r="A172" t="str">
            <v>BT60 2</v>
          </cell>
          <cell r="B172">
            <v>7128770.2000000002</v>
          </cell>
          <cell r="C172" t="str">
            <v/>
          </cell>
          <cell r="D172">
            <v>2837897.0160076004</v>
          </cell>
          <cell r="E172">
            <v>11162322.960000003</v>
          </cell>
          <cell r="F172" t="str">
            <v/>
          </cell>
          <cell r="G172" t="str">
            <v/>
          </cell>
          <cell r="H172" t="str">
            <v/>
          </cell>
          <cell r="I172">
            <v>4393066.6100000003</v>
          </cell>
        </row>
        <row r="173">
          <cell r="A173" t="str">
            <v>BT60 3</v>
          </cell>
          <cell r="B173">
            <v>2287427.54</v>
          </cell>
          <cell r="C173" t="str">
            <v/>
          </cell>
          <cell r="D173">
            <v>9697094.3545687981</v>
          </cell>
          <cell r="E173">
            <v>10134166.54999999</v>
          </cell>
          <cell r="F173" t="str">
            <v/>
          </cell>
          <cell r="G173" t="str">
            <v/>
          </cell>
          <cell r="H173" t="str">
            <v/>
          </cell>
          <cell r="I173">
            <v>1214716.03</v>
          </cell>
        </row>
        <row r="174">
          <cell r="A174" t="str">
            <v>BT60 4</v>
          </cell>
          <cell r="B174">
            <v>2396666.71</v>
          </cell>
          <cell r="C174" t="str">
            <v/>
          </cell>
          <cell r="D174">
            <v>2259862.2983883996</v>
          </cell>
          <cell r="E174">
            <v>4474190.6300000008</v>
          </cell>
          <cell r="F174" t="str">
            <v/>
          </cell>
          <cell r="G174" t="str">
            <v/>
          </cell>
          <cell r="H174" t="str">
            <v/>
          </cell>
          <cell r="I174">
            <v>4169768.88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17690371</v>
          </cell>
          <cell r="C176" t="str">
            <v/>
          </cell>
          <cell r="D176">
            <v>2015489.2688775999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2311196</v>
          </cell>
          <cell r="C177" t="str">
            <v/>
          </cell>
          <cell r="D177">
            <v>3509086.9658840015</v>
          </cell>
          <cell r="E177">
            <v>13452428.629999999</v>
          </cell>
          <cell r="F177" t="str">
            <v/>
          </cell>
          <cell r="G177" t="str">
            <v/>
          </cell>
          <cell r="H177" t="str">
            <v/>
          </cell>
          <cell r="I177">
            <v>5182328.6999999993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 t="str">
            <v/>
          </cell>
          <cell r="E178">
            <v>3193048.4299999983</v>
          </cell>
          <cell r="F178" t="str">
            <v/>
          </cell>
          <cell r="G178" t="str">
            <v/>
          </cell>
          <cell r="H178" t="str">
            <v/>
          </cell>
          <cell r="I178">
            <v>1315667.9099999999</v>
          </cell>
        </row>
        <row r="179">
          <cell r="A179" t="str">
            <v>BT62 1</v>
          </cell>
          <cell r="B179">
            <v>4806785.42</v>
          </cell>
          <cell r="C179" t="str">
            <v/>
          </cell>
          <cell r="D179">
            <v>4310883.4488003999</v>
          </cell>
          <cell r="E179">
            <v>10344275.559999999</v>
          </cell>
          <cell r="F179" t="str">
            <v/>
          </cell>
          <cell r="G179" t="str">
            <v/>
          </cell>
          <cell r="H179" t="str">
            <v/>
          </cell>
          <cell r="I179">
            <v>4107581.86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1875240.4475304002</v>
          </cell>
          <cell r="E180">
            <v>11033302.189999999</v>
          </cell>
          <cell r="F180" t="str">
            <v/>
          </cell>
          <cell r="G180" t="str">
            <v/>
          </cell>
          <cell r="H180" t="str">
            <v/>
          </cell>
          <cell r="I180">
            <v>3011895.540000001</v>
          </cell>
        </row>
        <row r="181">
          <cell r="A181" t="str">
            <v>BT62 3</v>
          </cell>
          <cell r="B181">
            <v>1330238.1599999999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>
            <v>1663107.51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997401.28241820005</v>
          </cell>
          <cell r="E182">
            <v>2712551.7200000007</v>
          </cell>
          <cell r="F182" t="str">
            <v/>
          </cell>
          <cell r="G182" t="str">
            <v/>
          </cell>
          <cell r="H182" t="str">
            <v/>
          </cell>
          <cell r="I182">
            <v>468322.10000000003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 t="str">
            <v/>
          </cell>
          <cell r="E183">
            <v>26979652.259999998</v>
          </cell>
          <cell r="F183" t="str">
            <v/>
          </cell>
          <cell r="G183" t="str">
            <v/>
          </cell>
          <cell r="H183" t="str">
            <v/>
          </cell>
          <cell r="I183">
            <v>6183812.7399999993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1517307.9484987997</v>
          </cell>
          <cell r="E184">
            <v>6292934.0999999987</v>
          </cell>
          <cell r="F184" t="str">
            <v/>
          </cell>
          <cell r="G184" t="str">
            <v/>
          </cell>
          <cell r="H184" t="str">
            <v/>
          </cell>
          <cell r="I184">
            <v>2673979.7700000005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6128882.8200000003</v>
          </cell>
          <cell r="C192" t="str">
            <v/>
          </cell>
          <cell r="D192">
            <v>3646829.1466013994</v>
          </cell>
          <cell r="E192">
            <v>7996968.3500000015</v>
          </cell>
          <cell r="F192" t="str">
            <v/>
          </cell>
          <cell r="G192" t="str">
            <v/>
          </cell>
          <cell r="H192" t="str">
            <v/>
          </cell>
          <cell r="I192">
            <v>1105275.1400000001</v>
          </cell>
        </row>
        <row r="193">
          <cell r="A193" t="str">
            <v>BT66 7</v>
          </cell>
          <cell r="B193">
            <v>1111422.3899999999</v>
          </cell>
          <cell r="C193" t="str">
            <v/>
          </cell>
          <cell r="D193" t="str">
            <v/>
          </cell>
          <cell r="E193">
            <v>12477846.839999994</v>
          </cell>
          <cell r="F193" t="str">
            <v/>
          </cell>
          <cell r="G193" t="str">
            <v/>
          </cell>
          <cell r="H193" t="str">
            <v/>
          </cell>
          <cell r="I193">
            <v>3470676.4000000018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113972.26370459999</v>
          </cell>
          <cell r="E194">
            <v>2842876.5500000003</v>
          </cell>
          <cell r="F194" t="str">
            <v/>
          </cell>
          <cell r="G194" t="str">
            <v/>
          </cell>
          <cell r="H194" t="str">
            <v/>
          </cell>
          <cell r="I194">
            <v>505071.50000000012</v>
          </cell>
        </row>
        <row r="195">
          <cell r="A195" t="str">
            <v>BT67 0</v>
          </cell>
          <cell r="B195">
            <v>3477766.06</v>
          </cell>
          <cell r="C195" t="str">
            <v/>
          </cell>
          <cell r="D195">
            <v>7285949.9337858027</v>
          </cell>
          <cell r="E195">
            <v>9339592.389999995</v>
          </cell>
          <cell r="F195" t="str">
            <v/>
          </cell>
          <cell r="G195" t="str">
            <v/>
          </cell>
          <cell r="H195" t="str">
            <v/>
          </cell>
          <cell r="I195">
            <v>6832167.0599999996</v>
          </cell>
        </row>
        <row r="196">
          <cell r="A196" t="str">
            <v>BT67 9</v>
          </cell>
          <cell r="B196">
            <v>2875901.93</v>
          </cell>
          <cell r="C196" t="str">
            <v/>
          </cell>
          <cell r="D196">
            <v>1915785.2428312001</v>
          </cell>
          <cell r="E196">
            <v>3631812.5199999996</v>
          </cell>
          <cell r="F196" t="str">
            <v/>
          </cell>
          <cell r="G196" t="str">
            <v/>
          </cell>
          <cell r="H196" t="str">
            <v/>
          </cell>
          <cell r="I196">
            <v>1216217.22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 t="str">
            <v/>
          </cell>
          <cell r="E197">
            <v>4495893.17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579676.97703860002</v>
          </cell>
          <cell r="E198">
            <v>3457894.1499999994</v>
          </cell>
          <cell r="F198" t="str">
            <v/>
          </cell>
          <cell r="G198" t="str">
            <v/>
          </cell>
          <cell r="H198" t="str">
            <v/>
          </cell>
          <cell r="I198">
            <v>3289614.3400000012</v>
          </cell>
        </row>
        <row r="199">
          <cell r="A199" t="str">
            <v>BT7 1</v>
          </cell>
          <cell r="B199">
            <v>2371365.11</v>
          </cell>
          <cell r="C199" t="str">
            <v/>
          </cell>
          <cell r="D199" t="str">
            <v/>
          </cell>
          <cell r="E199">
            <v>6455170.1799999997</v>
          </cell>
          <cell r="F199" t="str">
            <v/>
          </cell>
          <cell r="G199" t="str">
            <v/>
          </cell>
          <cell r="H199" t="str">
            <v/>
          </cell>
          <cell r="I199">
            <v>3344026.5700000003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196489.37999999998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2747425.8629395999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4361596.53</v>
          </cell>
          <cell r="C202" t="str">
            <v/>
          </cell>
          <cell r="D202">
            <v>6983056.3905626005</v>
          </cell>
          <cell r="E202">
            <v>34888893.74000001</v>
          </cell>
          <cell r="F202" t="str">
            <v/>
          </cell>
          <cell r="G202" t="str">
            <v/>
          </cell>
          <cell r="H202" t="str">
            <v/>
          </cell>
          <cell r="I202">
            <v>4762797.6400000015</v>
          </cell>
        </row>
        <row r="203">
          <cell r="A203" t="str">
            <v>BT70 2</v>
          </cell>
          <cell r="B203">
            <v>1340861.27</v>
          </cell>
          <cell r="C203" t="str">
            <v/>
          </cell>
          <cell r="D203">
            <v>4468582.3088310007</v>
          </cell>
          <cell r="E203">
            <v>10989761.46000001</v>
          </cell>
          <cell r="F203" t="str">
            <v/>
          </cell>
          <cell r="G203" t="str">
            <v/>
          </cell>
          <cell r="H203" t="str">
            <v/>
          </cell>
          <cell r="I203">
            <v>8096846.9099999974</v>
          </cell>
        </row>
        <row r="204">
          <cell r="A204" t="str">
            <v>BT70 3</v>
          </cell>
          <cell r="B204">
            <v>3138666.46</v>
          </cell>
          <cell r="C204" t="str">
            <v/>
          </cell>
          <cell r="D204" t="str">
            <v/>
          </cell>
          <cell r="E204">
            <v>7199167.9000000004</v>
          </cell>
          <cell r="F204" t="str">
            <v/>
          </cell>
          <cell r="G204" t="str">
            <v/>
          </cell>
          <cell r="H204" t="str">
            <v/>
          </cell>
          <cell r="I204">
            <v>5385360.71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2979325.78</v>
          </cell>
          <cell r="C206" t="str">
            <v/>
          </cell>
          <cell r="D206" t="str">
            <v/>
          </cell>
          <cell r="E206">
            <v>3684206.6099999989</v>
          </cell>
          <cell r="F206" t="str">
            <v/>
          </cell>
          <cell r="G206" t="str">
            <v/>
          </cell>
          <cell r="H206" t="str">
            <v/>
          </cell>
          <cell r="I206">
            <v>4047088.6299999976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4016015.3161382019</v>
          </cell>
          <cell r="E207">
            <v>3942275.2399999993</v>
          </cell>
          <cell r="F207" t="str">
            <v/>
          </cell>
          <cell r="G207" t="str">
            <v/>
          </cell>
          <cell r="H207" t="str">
            <v/>
          </cell>
          <cell r="I207">
            <v>5850798.3000000007</v>
          </cell>
        </row>
        <row r="208">
          <cell r="A208" t="str">
            <v>BT71 6</v>
          </cell>
          <cell r="B208">
            <v>2105555.11</v>
          </cell>
          <cell r="C208" t="str">
            <v/>
          </cell>
          <cell r="D208">
            <v>9866374.2445973996</v>
          </cell>
          <cell r="E208">
            <v>23736589.170000017</v>
          </cell>
          <cell r="F208" t="str">
            <v/>
          </cell>
          <cell r="G208" t="str">
            <v/>
          </cell>
          <cell r="H208" t="str">
            <v/>
          </cell>
          <cell r="I208">
            <v>4931480.8199999975</v>
          </cell>
        </row>
        <row r="209">
          <cell r="A209" t="str">
            <v>BT71 7</v>
          </cell>
          <cell r="B209">
            <v>4203628</v>
          </cell>
          <cell r="C209" t="str">
            <v/>
          </cell>
          <cell r="D209">
            <v>3299232.1863946016</v>
          </cell>
          <cell r="E209">
            <v>22244836.670000009</v>
          </cell>
          <cell r="F209" t="str">
            <v/>
          </cell>
          <cell r="G209" t="str">
            <v/>
          </cell>
          <cell r="H209" t="str">
            <v/>
          </cell>
          <cell r="I209">
            <v>8467321.4700000044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2294026.3764106003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808295.72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6820103.5700000003</v>
          </cell>
          <cell r="C213" t="str">
            <v/>
          </cell>
          <cell r="D213" t="str">
            <v/>
          </cell>
          <cell r="E213">
            <v>2680842.4099999997</v>
          </cell>
          <cell r="F213" t="str">
            <v/>
          </cell>
          <cell r="G213" t="str">
            <v/>
          </cell>
          <cell r="H213" t="str">
            <v/>
          </cell>
          <cell r="I213">
            <v>1473097.1900000004</v>
          </cell>
        </row>
        <row r="214">
          <cell r="A214" t="str">
            <v>BT74 7</v>
          </cell>
          <cell r="B214">
            <v>1647806.52</v>
          </cell>
          <cell r="C214" t="str">
            <v/>
          </cell>
          <cell r="D214" t="str">
            <v/>
          </cell>
          <cell r="E214">
            <v>2930602.4700000016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503750.40000000014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8951582.0400000084</v>
          </cell>
          <cell r="F217" t="str">
            <v/>
          </cell>
          <cell r="G217" t="str">
            <v/>
          </cell>
          <cell r="H217" t="str">
            <v/>
          </cell>
          <cell r="I217">
            <v>1339282.0899999996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5531177.8399999989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3467318.1100000003</v>
          </cell>
        </row>
        <row r="220">
          <cell r="A220" t="str">
            <v>BT78 1</v>
          </cell>
          <cell r="B220">
            <v>12320642.5</v>
          </cell>
          <cell r="C220" t="str">
            <v/>
          </cell>
          <cell r="D220" t="str">
            <v/>
          </cell>
          <cell r="E220">
            <v>5125728.3600000003</v>
          </cell>
          <cell r="F220" t="str">
            <v/>
          </cell>
          <cell r="G220" t="str">
            <v/>
          </cell>
          <cell r="H220" t="str">
            <v/>
          </cell>
          <cell r="I220">
            <v>1871252.7800000005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 t="str">
            <v/>
          </cell>
          <cell r="E221">
            <v>5506596.1699999999</v>
          </cell>
          <cell r="F221" t="str">
            <v/>
          </cell>
          <cell r="G221" t="str">
            <v/>
          </cell>
          <cell r="H221" t="str">
            <v/>
          </cell>
          <cell r="I221">
            <v>2713026.85</v>
          </cell>
        </row>
        <row r="222">
          <cell r="A222" t="str">
            <v>BT78 3</v>
          </cell>
          <cell r="B222">
            <v>5479075.6399999997</v>
          </cell>
          <cell r="C222" t="str">
            <v/>
          </cell>
          <cell r="D222">
            <v>4502198.8663197998</v>
          </cell>
          <cell r="E222">
            <v>20380976.95000001</v>
          </cell>
          <cell r="F222" t="str">
            <v/>
          </cell>
          <cell r="G222" t="str">
            <v/>
          </cell>
          <cell r="H222" t="str">
            <v/>
          </cell>
          <cell r="I222">
            <v>11218042.560000004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3689800.8056682004</v>
          </cell>
          <cell r="E223">
            <v>7369681.0400000028</v>
          </cell>
          <cell r="F223" t="str">
            <v/>
          </cell>
          <cell r="G223" t="str">
            <v/>
          </cell>
          <cell r="H223" t="str">
            <v/>
          </cell>
          <cell r="I223">
            <v>5058438.6099999994</v>
          </cell>
        </row>
        <row r="224">
          <cell r="A224" t="str">
            <v>BT78 5</v>
          </cell>
          <cell r="B224">
            <v>6859591.6399999997</v>
          </cell>
          <cell r="C224" t="str">
            <v/>
          </cell>
          <cell r="D224">
            <v>5570635.4633832024</v>
          </cell>
          <cell r="E224">
            <v>5980546.9399999995</v>
          </cell>
          <cell r="F224" t="str">
            <v/>
          </cell>
          <cell r="G224" t="str">
            <v/>
          </cell>
          <cell r="H224" t="str">
            <v/>
          </cell>
          <cell r="I224">
            <v>3075815.14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13452741.279999999</v>
          </cell>
          <cell r="C226" t="str">
            <v/>
          </cell>
          <cell r="D226">
            <v>11495561.47783</v>
          </cell>
          <cell r="E226">
            <v>18888045.440000005</v>
          </cell>
          <cell r="F226" t="str">
            <v/>
          </cell>
          <cell r="G226" t="str">
            <v/>
          </cell>
          <cell r="H226" t="str">
            <v/>
          </cell>
          <cell r="I226">
            <v>6282075.6300000018</v>
          </cell>
        </row>
        <row r="227">
          <cell r="A227" t="str">
            <v>BT79 7</v>
          </cell>
          <cell r="B227">
            <v>7827323.8200000003</v>
          </cell>
          <cell r="C227" t="str">
            <v/>
          </cell>
          <cell r="D227">
            <v>10537999.474752001</v>
          </cell>
          <cell r="E227">
            <v>4659422.5200000005</v>
          </cell>
          <cell r="F227" t="str">
            <v/>
          </cell>
          <cell r="G227" t="str">
            <v/>
          </cell>
          <cell r="H227" t="str">
            <v/>
          </cell>
          <cell r="I227">
            <v>3146617.84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1878173.4849838002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3126603.6400000006</v>
          </cell>
        </row>
        <row r="229">
          <cell r="A229" t="str">
            <v>BT79 9</v>
          </cell>
          <cell r="B229">
            <v>3193127.08</v>
          </cell>
          <cell r="C229" t="str">
            <v/>
          </cell>
          <cell r="D229">
            <v>8296292.043239397</v>
          </cell>
          <cell r="E229">
            <v>9957495.5399999954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A230" t="str">
            <v>BT8 6</v>
          </cell>
          <cell r="B230">
            <v>1699349.55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>
            <v>1360502.1600000004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1313306.1199999996</v>
          </cell>
          <cell r="F231" t="str">
            <v/>
          </cell>
          <cell r="G231" t="str">
            <v/>
          </cell>
          <cell r="H231" t="str">
            <v/>
          </cell>
          <cell r="I231">
            <v>1439965.7100000002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10780284.637911003</v>
          </cell>
          <cell r="E232">
            <v>15153130.939999994</v>
          </cell>
          <cell r="F232" t="str">
            <v/>
          </cell>
          <cell r="G232" t="str">
            <v/>
          </cell>
          <cell r="H232" t="str">
            <v/>
          </cell>
          <cell r="I232">
            <v>3012184.3500000006</v>
          </cell>
        </row>
        <row r="233">
          <cell r="A233" t="str">
            <v>BT80 0</v>
          </cell>
          <cell r="B233">
            <v>2377265.7200000002</v>
          </cell>
          <cell r="C233" t="str">
            <v/>
          </cell>
          <cell r="D233">
            <v>1807396.7448076003</v>
          </cell>
          <cell r="E233">
            <v>5190030.040000001</v>
          </cell>
          <cell r="F233" t="str">
            <v/>
          </cell>
          <cell r="G233" t="str">
            <v/>
          </cell>
          <cell r="H233" t="str">
            <v/>
          </cell>
          <cell r="I233">
            <v>2192656.5500000003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8265845.6295475988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6206980.5200000005</v>
          </cell>
        </row>
        <row r="236">
          <cell r="A236" t="str">
            <v>BT80 9</v>
          </cell>
          <cell r="B236">
            <v>9350990.1999999993</v>
          </cell>
          <cell r="C236" t="str">
            <v/>
          </cell>
          <cell r="D236">
            <v>12497239.005296208</v>
          </cell>
          <cell r="E236">
            <v>41337458.999999985</v>
          </cell>
          <cell r="F236" t="str">
            <v/>
          </cell>
          <cell r="G236" t="str">
            <v/>
          </cell>
          <cell r="H236" t="str">
            <v/>
          </cell>
          <cell r="I236">
            <v>6377543.2299999977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5278316.6528156009</v>
          </cell>
          <cell r="E237">
            <v>5287861.8400000008</v>
          </cell>
          <cell r="F237" t="str">
            <v/>
          </cell>
          <cell r="G237" t="str">
            <v/>
          </cell>
          <cell r="H237" t="str">
            <v/>
          </cell>
          <cell r="I237">
            <v>10885431.409999993</v>
          </cell>
        </row>
        <row r="238">
          <cell r="A238" t="str">
            <v>BT82 0</v>
          </cell>
          <cell r="B238">
            <v>2529846</v>
          </cell>
          <cell r="C238" t="str">
            <v/>
          </cell>
          <cell r="D238">
            <v>2558774.4798080008</v>
          </cell>
          <cell r="E238">
            <v>3844417.3999999994</v>
          </cell>
          <cell r="F238" t="str">
            <v/>
          </cell>
          <cell r="G238" t="str">
            <v/>
          </cell>
          <cell r="H238" t="str">
            <v/>
          </cell>
          <cell r="I238">
            <v>5795427.7999999989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3142167.9501387994</v>
          </cell>
          <cell r="E240">
            <v>3023809.1800000011</v>
          </cell>
          <cell r="F240" t="str">
            <v/>
          </cell>
          <cell r="G240" t="str">
            <v/>
          </cell>
          <cell r="H240" t="str">
            <v/>
          </cell>
          <cell r="I240">
            <v>1760109.6900000002</v>
          </cell>
        </row>
        <row r="241">
          <cell r="A241" t="str">
            <v>BT82 9</v>
          </cell>
          <cell r="B241">
            <v>1054409.3600000001</v>
          </cell>
          <cell r="C241" t="str">
            <v/>
          </cell>
          <cell r="D241">
            <v>5449766.7921940014</v>
          </cell>
          <cell r="E241">
            <v>5890874.1499999985</v>
          </cell>
          <cell r="F241" t="str">
            <v/>
          </cell>
          <cell r="G241" t="str">
            <v/>
          </cell>
          <cell r="H241" t="str">
            <v/>
          </cell>
          <cell r="I241">
            <v>1619779.9300000004</v>
          </cell>
        </row>
        <row r="242">
          <cell r="A242" t="str">
            <v>BT9 5</v>
          </cell>
          <cell r="B242">
            <v>23849308.489999998</v>
          </cell>
          <cell r="C242" t="str">
            <v/>
          </cell>
          <cell r="D242">
            <v>19948625.269555207</v>
          </cell>
          <cell r="E242">
            <v>5875614.4199999999</v>
          </cell>
          <cell r="F242" t="str">
            <v/>
          </cell>
          <cell r="G242" t="str">
            <v/>
          </cell>
          <cell r="H242" t="str">
            <v/>
          </cell>
          <cell r="I242">
            <v>3027854.7299999981</v>
          </cell>
        </row>
        <row r="243">
          <cell r="A243" t="str">
            <v>BT9 6</v>
          </cell>
          <cell r="B243">
            <v>31843764.890000001</v>
          </cell>
          <cell r="C243" t="str">
            <v/>
          </cell>
          <cell r="D243">
            <v>47961592.730661221</v>
          </cell>
          <cell r="E243">
            <v>56959704.300000004</v>
          </cell>
          <cell r="F243" t="str">
            <v/>
          </cell>
          <cell r="G243" t="str">
            <v/>
          </cell>
          <cell r="H243" t="str">
            <v/>
          </cell>
          <cell r="I243">
            <v>3786213.4000000004</v>
          </cell>
        </row>
        <row r="244">
          <cell r="A244" t="str">
            <v>BT9 7</v>
          </cell>
          <cell r="B244">
            <v>20128479.129999999</v>
          </cell>
          <cell r="C244" t="str">
            <v/>
          </cell>
          <cell r="D244">
            <v>4984151.8927220004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2540514.38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5044093.57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869393.34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1566601.9699999995</v>
          </cell>
          <cell r="F247" t="str">
            <v/>
          </cell>
          <cell r="G247" t="str">
            <v/>
          </cell>
          <cell r="H247" t="str">
            <v/>
          </cell>
          <cell r="I247">
            <v>540240.63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265725.87999999995</v>
          </cell>
        </row>
        <row r="249">
          <cell r="A249" t="str">
            <v>BT92 4</v>
          </cell>
          <cell r="B249">
            <v>263686.17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918386.08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2062892.7157100004</v>
          </cell>
          <cell r="E251">
            <v>1397085.93</v>
          </cell>
          <cell r="F251" t="str">
            <v/>
          </cell>
          <cell r="G251" t="str">
            <v/>
          </cell>
          <cell r="H251" t="str">
            <v/>
          </cell>
          <cell r="I251">
            <v>2143273.7999999998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1369406.861245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2309154.8200000003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1285332.3707453997</v>
          </cell>
          <cell r="E253">
            <v>2328385.8299999996</v>
          </cell>
          <cell r="F253" t="str">
            <v/>
          </cell>
          <cell r="G253" t="str">
            <v/>
          </cell>
          <cell r="H253" t="str">
            <v/>
          </cell>
          <cell r="I253">
            <v>2553812.4700000007</v>
          </cell>
        </row>
        <row r="254">
          <cell r="A254" t="str">
            <v>BT92 9</v>
          </cell>
          <cell r="B254">
            <v>362751.42</v>
          </cell>
          <cell r="C254" t="str">
            <v/>
          </cell>
          <cell r="D254">
            <v>3678643.4013406001</v>
          </cell>
          <cell r="E254">
            <v>2646138.96</v>
          </cell>
          <cell r="F254" t="str">
            <v/>
          </cell>
          <cell r="G254" t="str">
            <v/>
          </cell>
          <cell r="H254" t="str">
            <v/>
          </cell>
          <cell r="I254">
            <v>3467373.94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1214503.46</v>
          </cell>
          <cell r="F255" t="str">
            <v/>
          </cell>
          <cell r="G255" t="str">
            <v/>
          </cell>
          <cell r="H255" t="str">
            <v/>
          </cell>
          <cell r="I255">
            <v>730696.17999999993</v>
          </cell>
        </row>
        <row r="256">
          <cell r="A256" t="str">
            <v>BT93 1</v>
          </cell>
          <cell r="B256">
            <v>1353794.95</v>
          </cell>
          <cell r="C256" t="str">
            <v/>
          </cell>
          <cell r="D256" t="str">
            <v/>
          </cell>
          <cell r="E256">
            <v>9754583.959999999</v>
          </cell>
          <cell r="F256" t="str">
            <v/>
          </cell>
          <cell r="G256" t="str">
            <v/>
          </cell>
          <cell r="H256" t="str">
            <v/>
          </cell>
          <cell r="I256">
            <v>1956292.02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916151.439915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>
            <v>519707.34</v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531556.55087479996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568768.14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1003746.6721042001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525247.21064479998</v>
          </cell>
          <cell r="E261">
            <v>846340.41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279822.55681159999</v>
          </cell>
          <cell r="E262">
            <v>1793904.5199999998</v>
          </cell>
          <cell r="F262" t="str">
            <v/>
          </cell>
          <cell r="G262" t="str">
            <v/>
          </cell>
          <cell r="H262" t="str">
            <v/>
          </cell>
          <cell r="I262">
            <v>373059.62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1043315.2099999998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1404545.52</v>
          </cell>
          <cell r="C264" t="str">
            <v/>
          </cell>
          <cell r="D264">
            <v>2899374.8995784014</v>
          </cell>
          <cell r="E264">
            <v>5012608.29</v>
          </cell>
          <cell r="F264" t="str">
            <v/>
          </cell>
          <cell r="G264" t="str">
            <v/>
          </cell>
          <cell r="H264" t="str">
            <v/>
          </cell>
          <cell r="I264">
            <v>1777692.97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7119017.8900000006</v>
          </cell>
          <cell r="F265" t="str">
            <v/>
          </cell>
          <cell r="G265" t="str">
            <v/>
          </cell>
          <cell r="H265" t="str">
            <v/>
          </cell>
          <cell r="I265">
            <v>1181763.9600000002</v>
          </cell>
        </row>
        <row r="266">
          <cell r="A266" t="str">
            <v>BT94 3</v>
          </cell>
          <cell r="B266">
            <v>2546954.23</v>
          </cell>
          <cell r="C266" t="str">
            <v/>
          </cell>
          <cell r="D266" t="str">
            <v/>
          </cell>
          <cell r="E266">
            <v>4042426.9899999998</v>
          </cell>
          <cell r="F266" t="str">
            <v/>
          </cell>
          <cell r="G266" t="str">
            <v/>
          </cell>
          <cell r="H266" t="str">
            <v/>
          </cell>
          <cell r="I266">
            <v>1364560.9500000002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1562371.8295147994</v>
          </cell>
          <cell r="E267">
            <v>4047053.4000000004</v>
          </cell>
          <cell r="F267" t="str">
            <v/>
          </cell>
          <cell r="G267" t="str">
            <v/>
          </cell>
          <cell r="H267" t="str">
            <v/>
          </cell>
          <cell r="I267">
            <v>3799009.1599999988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475361.29479919997</v>
          </cell>
          <cell r="E268">
            <v>3210266.6900000004</v>
          </cell>
          <cell r="F268" t="str">
            <v/>
          </cell>
          <cell r="G268" t="str">
            <v/>
          </cell>
          <cell r="H268" t="str">
            <v/>
          </cell>
          <cell r="I268">
            <v>1634545.48</v>
          </cell>
        </row>
        <row r="269">
          <cell r="A269" t="str">
            <v>BT other</v>
          </cell>
          <cell r="B269">
            <v>464162471.35000002</v>
          </cell>
          <cell r="C269">
            <v>0</v>
          </cell>
          <cell r="D269">
            <v>622135313.27008319</v>
          </cell>
          <cell r="E269">
            <v>787252102.15999985</v>
          </cell>
          <cell r="F269">
            <v>0</v>
          </cell>
          <cell r="G269">
            <v>15651224.909999996</v>
          </cell>
          <cell r="H269">
            <v>97046519.819999978</v>
          </cell>
          <cell r="I269">
            <v>71532608.129999995</v>
          </cell>
        </row>
        <row r="270">
          <cell r="A270" t="str">
            <v>BT total</v>
          </cell>
          <cell r="B270">
            <v>1031328097.48</v>
          </cell>
          <cell r="C270">
            <v>0</v>
          </cell>
          <cell r="D270">
            <v>1387510171.6278253</v>
          </cell>
          <cell r="E270">
            <v>2271911023.1900005</v>
          </cell>
          <cell r="F270">
            <v>0</v>
          </cell>
          <cell r="G270">
            <v>15651224.909999996</v>
          </cell>
          <cell r="H270">
            <v>102193113.04999998</v>
          </cell>
          <cell r="I270">
            <v>648190451.80000007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289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0" activePane="bottomLeft" state="frozen"/>
      <selection pane="bottomLeft" activeCell="E240" sqref="E240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288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8" t="s">
        <v>1</v>
      </c>
      <c r="B5" s="49"/>
      <c r="C5" s="50"/>
      <c r="D5" s="6"/>
      <c r="E5" s="43">
        <f>HLOOKUP(E8,[2]publish!$B$275:$I$276,2,FALSE)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286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>
        <f>VLOOKUP($D9,[2]publish!$A:$I,$E$5,FALSE)</f>
        <v>6198021.9704448003</v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tr">
        <f>VLOOKUP($D11,[2]publish!$A:$I,$E$5,FALSE)</f>
        <v/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>
        <f>VLOOKUP($D12,[2]publish!$A:$I,$E$5,FALSE)</f>
        <v>3578221.0884100003</v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>
        <f>VLOOKUP($D13,[2]publish!$A:$I,$E$5,FALSE)</f>
        <v>17248144.540413193</v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 t="str">
        <f>VLOOKUP($D14,[2]publish!$A:$I,$E$5,FALSE)</f>
        <v/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>
        <f>VLOOKUP($D18,[2]publish!$A:$I,$E$5,FALSE)</f>
        <v>376943.75399300002</v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>
        <f>VLOOKUP($D19,[2]publish!$A:$I,$E$5,FALSE)</f>
        <v>5028653.7724734023</v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>
        <f>VLOOKUP($D21,[2]publish!$A:$I,$E$5,FALSE)</f>
        <v>338899.86197839992</v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>
        <f>VLOOKUP($D22,[2]publish!$A:$I,$E$5,FALSE)</f>
        <v>4666033.9696452012</v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>
        <f>VLOOKUP($D23,[2]publish!$A:$I,$E$5,FALSE)</f>
        <v>1128252.6812566</v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>
        <f>VLOOKUP($D26,[2]publish!$A:$I,$E$5,FALSE)</f>
        <v>422275.15947560006</v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>
        <f>VLOOKUP($D30,[2]publish!$A:$I,$E$5,FALSE)</f>
        <v>1559610.5735700002</v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>
        <f>VLOOKUP($D33,[2]publish!$A:$I,$E$5,FALSE)</f>
        <v>886893.87445700017</v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>
        <f>VLOOKUP($D34,[2]publish!$A:$I,$E$5,FALSE)</f>
        <v>1740662.9310214</v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>
        <f>VLOOKUP($D36,[2]publish!$A:$I,$E$5,FALSE)</f>
        <v>1743589.5102811991</v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>
        <f>VLOOKUP($D38,[2]publish!$A:$I,$E$5,FALSE)</f>
        <v>3462960.0118641993</v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>
        <f>VLOOKUP($D39,[2]publish!$A:$I,$E$5,FALSE)</f>
        <v>7071846.3989541987</v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>
        <f>VLOOKUP($D40,[2]publish!$A:$I,$E$5,FALSE)</f>
        <v>8647719.8865971994</v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>
        <f>VLOOKUP($D43,[2]publish!$A:$I,$E$5,FALSE)</f>
        <v>4645242.2625643993</v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>
        <f>VLOOKUP($D44,[2]publish!$A:$I,$E$5,FALSE)</f>
        <v>835532.90340860002</v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>
        <f>VLOOKUP($D45,[2]publish!$A:$I,$E$5,FALSE)</f>
        <v>5871617.0290269991</v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 t="str">
        <f>VLOOKUP($D46,[2]publish!$A:$I,$E$5,FALSE)</f>
        <v/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>
        <f>VLOOKUP($D47,[2]publish!$A:$I,$E$5,FALSE)</f>
        <v>2780188.8234353992</v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>
        <f>VLOOKUP($D48,[2]publish!$A:$I,$E$5,FALSE)</f>
        <v>2880452.5634071999</v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>
        <f>VLOOKUP($D50,[2]publish!$A:$I,$E$5,FALSE)</f>
        <v>1781356.5325758003</v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>
        <f>VLOOKUP($D52,[2]publish!$A:$I,$E$5,FALSE)</f>
        <v>1220989.5006206001</v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>
        <f>VLOOKUP($D53,[2]publish!$A:$I,$E$5,FALSE)</f>
        <v>6659402.1962433998</v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 t="str">
        <f>VLOOKUP($D56,[2]publish!$A:$I,$E$5,FALSE)</f>
        <v/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>
        <f>VLOOKUP($D57,[2]publish!$A:$I,$E$5,FALSE)</f>
        <v>6346801.2731987983</v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>
        <f>VLOOKUP($D58,[2]publish!$A:$I,$E$5,FALSE)</f>
        <v>1027603.9719652</v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>
        <f>VLOOKUP($D61,[2]publish!$A:$I,$E$5,FALSE)</f>
        <v>2619496.0111738006</v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>
        <f>VLOOKUP($D62,[2]publish!$A:$I,$E$5,FALSE)</f>
        <v>3725181.8124407995</v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>
        <f>VLOOKUP($D64,[2]publish!$A:$I,$E$5,FALSE)</f>
        <v>2793637.7673888006</v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>
        <f>VLOOKUP($D65,[2]publish!$A:$I,$E$5,FALSE)</f>
        <v>5153017.2662350005</v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>
        <f>VLOOKUP($D66,[2]publish!$A:$I,$E$5,FALSE)</f>
        <v>1963717.5851644001</v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>
        <f>VLOOKUP($D67,[2]publish!$A:$I,$E$5,FALSE)</f>
        <v>3399429.6281765997</v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>
        <f>VLOOKUP($D68,[2]publish!$A:$I,$E$5,FALSE)</f>
        <v>895356.89844200015</v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>
        <f>VLOOKUP($D69,[2]publish!$A:$I,$E$5,FALSE)</f>
        <v>4123091.311182599</v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>
        <f>VLOOKUP($D70,[2]publish!$A:$I,$E$5,FALSE)</f>
        <v>18682928.130791795</v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>
        <f>VLOOKUP($D71,[2]publish!$A:$I,$E$5,FALSE)</f>
        <v>4262188.3094540006</v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>
        <f>VLOOKUP($D73,[2]publish!$A:$I,$E$5,FALSE)</f>
        <v>3763881.8900204012</v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>
        <f>VLOOKUP($D74,[2]publish!$A:$I,$E$5,FALSE)</f>
        <v>15022189.705836199</v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>
        <f>VLOOKUP($D76,[2]publish!$A:$I,$E$5,FALSE)</f>
        <v>2783223.9239618001</v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>
        <f>VLOOKUP($D77,[2]publish!$A:$I,$E$5,FALSE)</f>
        <v>2126787.1068472001</v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>
        <f>VLOOKUP($D78,[2]publish!$A:$I,$E$5,FALSE)</f>
        <v>2161796.4745407999</v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>
        <f>VLOOKUP($D79,[2]publish!$A:$I,$E$5,FALSE)</f>
        <v>6210505.4830074003</v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>
        <f>VLOOKUP($D80,[2]publish!$A:$I,$E$5,FALSE)</f>
        <v>8919706.1536462009</v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 t="str">
        <f>VLOOKUP($D81,[2]publish!$A:$I,$E$5,FALSE)</f>
        <v/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tr">
        <f>VLOOKUP($D82,[2]publish!$A:$I,$E$5,FALSE)</f>
        <v/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>
        <f>VLOOKUP($D83,[2]publish!$A:$I,$E$5,FALSE)</f>
        <v>3374150.9286699998</v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>
        <f>VLOOKUP($D85,[2]publish!$A:$I,$E$5,FALSE)</f>
        <v>2389238.5864136009</v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>
        <f>VLOOKUP($D86,[2]publish!$A:$I,$E$5,FALSE)</f>
        <v>2567289.9080725997</v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>
        <f>VLOOKUP($D87,[2]publish!$A:$I,$E$5,FALSE)</f>
        <v>4181055.3288832</v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 t="str">
        <f>VLOOKUP($D88,[2]publish!$A:$I,$E$5,FALSE)</f>
        <v/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>
        <f>VLOOKUP($D89,[2]publish!$A:$I,$E$5,FALSE)</f>
        <v>5432806.1669637989</v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 t="str">
        <f>VLOOKUP($D90,[2]publish!$A:$I,$E$5,FALSE)</f>
        <v/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>
        <f>VLOOKUP($D91,[2]publish!$A:$I,$E$5,FALSE)</f>
        <v>2176126.8343101996</v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>
        <f>VLOOKUP($D93,[2]publish!$A:$I,$E$5,FALSE)</f>
        <v>10623971.512853604</v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>
        <f>VLOOKUP($D94,[2]publish!$A:$I,$E$5,FALSE)</f>
        <v>3432353.1510373997</v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>
        <f>VLOOKUP($D95,[2]publish!$A:$I,$E$5,FALSE)</f>
        <v>3168142.1665317994</v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>
        <f>VLOOKUP($D96,[2]publish!$A:$I,$E$5,FALSE)</f>
        <v>7876535.9634736013</v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>
        <f>VLOOKUP($D97,[2]publish!$A:$I,$E$5,FALSE)</f>
        <v>13567482.690535406</v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>
        <f>VLOOKUP($D98,[2]publish!$A:$I,$E$5,FALSE)</f>
        <v>1777913.2239885996</v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>
        <f>VLOOKUP($D99,[2]publish!$A:$I,$E$5,FALSE)</f>
        <v>2051891.0721227999</v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>
        <f>VLOOKUP($D100,[2]publish!$A:$I,$E$5,FALSE)</f>
        <v>1784042.2393511999</v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>
        <f>VLOOKUP($D102,[2]publish!$A:$I,$E$5,FALSE)</f>
        <v>2730352.0570098003</v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>
        <f>VLOOKUP($D105,[2]publish!$A:$I,$E$5,FALSE)</f>
        <v>2200352.9848466008</v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>
        <f>VLOOKUP($D107,[2]publish!$A:$I,$E$5,FALSE)</f>
        <v>713150.84350780025</v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>
        <f>VLOOKUP($D110,[2]publish!$A:$I,$E$5,FALSE)</f>
        <v>13103682.300206801</v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tr">
        <f>VLOOKUP($D112,[2]publish!$A:$I,$E$5,FALSE)</f>
        <v/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>
        <f>VLOOKUP($D113,[2]publish!$A:$I,$E$5,FALSE)</f>
        <v>3703407.0659924001</v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>
        <f>VLOOKUP($D115,[2]publish!$A:$I,$E$5,FALSE)</f>
        <v>2257546.6002515997</v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>
        <f>VLOOKUP($D116,[2]publish!$A:$I,$E$5,FALSE)</f>
        <v>1863971.5403168004</v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>
        <f>VLOOKUP($D117,[2]publish!$A:$I,$E$5,FALSE)</f>
        <v>2435729.7470253995</v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>
        <f>VLOOKUP($D120,[2]publish!$A:$I,$E$5,FALSE)</f>
        <v>15704651.127159603</v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tr">
        <f>VLOOKUP($D121,[2]publish!$A:$I,$E$5,FALSE)</f>
        <v/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>
        <f>VLOOKUP($D122,[2]publish!$A:$I,$E$5,FALSE)</f>
        <v>4229227.0273555992</v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>
        <f>VLOOKUP($D125,[2]publish!$A:$I,$E$5,FALSE)</f>
        <v>2283322.6050347993</v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>
        <f>VLOOKUP($D126,[2]publish!$A:$I,$E$5,FALSE)</f>
        <v>2851018.814950001</v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>
        <f>VLOOKUP($D129,[2]publish!$A:$I,$E$5,FALSE)</f>
        <v>521831.08846720005</v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>
        <f>VLOOKUP($D130,[2]publish!$A:$I,$E$5,FALSE)</f>
        <v>4494716.9790113997</v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>
        <f>VLOOKUP($D132,[2]publish!$A:$I,$E$5,FALSE)</f>
        <v>2785197.9889541995</v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>
        <f>VLOOKUP($D133,[2]publish!$A:$I,$E$5,FALSE)</f>
        <v>3900334.0113564003</v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>
        <f>VLOOKUP($D134,[2]publish!$A:$I,$E$5,FALSE)</f>
        <v>7258488.099252996</v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>
        <f>VLOOKUP($D135,[2]publish!$A:$I,$E$5,FALSE)</f>
        <v>3219372.8452229989</v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>
        <f>VLOOKUP($D136,[2]publish!$A:$I,$E$5,FALSE)</f>
        <v>13560333.382221401</v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>
        <f>VLOOKUP($D137,[2]publish!$A:$I,$E$5,FALSE)</f>
        <v>9482196.1198980045</v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>
        <f>VLOOKUP($D138,[2]publish!$A:$I,$E$5,FALSE)</f>
        <v>6275811.6449481994</v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>
        <f>VLOOKUP($D140,[2]publish!$A:$I,$E$5,FALSE)</f>
        <v>9173081.8456182014</v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>
        <f>VLOOKUP($D141,[2]publish!$A:$I,$E$5,FALSE)</f>
        <v>3989899.6851757998</v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>
        <f>VLOOKUP($D142,[2]publish!$A:$I,$E$5,FALSE)</f>
        <v>7048131.5379007999</v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>
        <f>VLOOKUP($D143,[2]publish!$A:$I,$E$5,FALSE)</f>
        <v>7229123.0705640027</v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>
        <f>VLOOKUP($D144,[2]publish!$A:$I,$E$5,FALSE)</f>
        <v>617050.78356799996</v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>
        <f>VLOOKUP($D145,[2]publish!$A:$I,$E$5,FALSE)</f>
        <v>5457350.1204551999</v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>
        <f>VLOOKUP($D146,[2]publish!$A:$I,$E$5,FALSE)</f>
        <v>15986632.1503212</v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>
        <f>VLOOKUP($D148,[2]publish!$A:$I,$E$5,FALSE)</f>
        <v>1847427.7189144003</v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>
        <f>VLOOKUP($D149,[2]publish!$A:$I,$E$5,FALSE)</f>
        <v>11694472.184613999</v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>
        <f>VLOOKUP($D150,[2]publish!$A:$I,$E$5,FALSE)</f>
        <v>6355612.6522478033</v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 t="str">
        <f>VLOOKUP($D151,[2]publish!$A:$I,$E$5,FALSE)</f>
        <v/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tr">
        <f>VLOOKUP($D152,[2]publish!$A:$I,$E$5,FALSE)</f>
        <v/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tr">
        <f>VLOOKUP($D157,[2]publish!$A:$I,$E$5,FALSE)</f>
        <v/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>
        <f>VLOOKUP($D158,[2]publish!$A:$I,$E$5,FALSE)</f>
        <v>771688.71553639998</v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>
        <f>VLOOKUP($D160,[2]publish!$A:$I,$E$5,FALSE)</f>
        <v>5102631.3555562003</v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>
        <f>VLOOKUP($D161,[2]publish!$A:$I,$E$5,FALSE)</f>
        <v>4146194.627597</v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>
        <f>VLOOKUP($D162,[2]publish!$A:$I,$E$5,FALSE)</f>
        <v>7276103.9047259986</v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>
        <f>VLOOKUP($D163,[2]publish!$A:$I,$E$5,FALSE)</f>
        <v>17762927.5131444</v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>
        <f>VLOOKUP($D164,[2]publish!$A:$I,$E$5,FALSE)</f>
        <v>5871526.8383752014</v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>
        <f>VLOOKUP($D166,[2]publish!$A:$I,$E$5,FALSE)</f>
        <v>4179772.5496589993</v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>
        <f>VLOOKUP($D167,[2]publish!$A:$I,$E$5,FALSE)</f>
        <v>2575628.7651934004</v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>
        <f>VLOOKUP($D168,[2]publish!$A:$I,$E$5,FALSE)</f>
        <v>2027111.7381506003</v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>
        <f>VLOOKUP($D170,[2]publish!$A:$I,$E$5,FALSE)</f>
        <v>1966128.6284665996</v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>
        <f>VLOOKUP($D171,[2]publish!$A:$I,$E$5,FALSE)</f>
        <v>6112491.9348642007</v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>
        <f>VLOOKUP($D172,[2]publish!$A:$I,$E$5,FALSE)</f>
        <v>6341211.2907619998</v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 t="str">
        <f>VLOOKUP($D173,[2]publish!$A:$I,$E$5,FALSE)</f>
        <v/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>
        <f>VLOOKUP($D175,[2]publish!$A:$I,$E$5,FALSE)</f>
        <v>6052404.6123433998</v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>
        <f>VLOOKUP($D177,[2]publish!$A:$I,$E$5,FALSE)</f>
        <v>2183431.5099902004</v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>
        <f>VLOOKUP($D178,[2]publish!$A:$I,$E$5,FALSE)</f>
        <v>5403154.9924814012</v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>
        <f>VLOOKUP($D179,[2]publish!$A:$I,$E$5,FALSE)</f>
        <v>2837897.0160076004</v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>
        <f>VLOOKUP($D180,[2]publish!$A:$I,$E$5,FALSE)</f>
        <v>9697094.3545687981</v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>
        <f>VLOOKUP($D181,[2]publish!$A:$I,$E$5,FALSE)</f>
        <v>2259862.2983883996</v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>
        <f>VLOOKUP($D183,[2]publish!$A:$I,$E$5,FALSE)</f>
        <v>2015489.2688775999</v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>
        <f>VLOOKUP($D184,[2]publish!$A:$I,$E$5,FALSE)</f>
        <v>3509086.9658840015</v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 t="str">
        <f>VLOOKUP($D185,[2]publish!$A:$I,$E$5,FALSE)</f>
        <v/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>
        <f>VLOOKUP($D186,[2]publish!$A:$I,$E$5,FALSE)</f>
        <v>4310883.4488003999</v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>
        <f>VLOOKUP($D187,[2]publish!$A:$I,$E$5,FALSE)</f>
        <v>1875240.4475304002</v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>
        <f>VLOOKUP($D189,[2]publish!$A:$I,$E$5,FALSE)</f>
        <v>997401.28241820005</v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 t="str">
        <f>VLOOKUP($D190,[2]publish!$A:$I,$E$5,FALSE)</f>
        <v/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>
        <f>VLOOKUP($D191,[2]publish!$A:$I,$E$5,FALSE)</f>
        <v>1517307.9484987997</v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>
        <f>VLOOKUP($D199,[2]publish!$A:$I,$E$5,FALSE)</f>
        <v>3646829.1466013994</v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>
        <f>VLOOKUP($D201,[2]publish!$A:$I,$E$5,FALSE)</f>
        <v>113972.26370459999</v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>
        <f>VLOOKUP($D202,[2]publish!$A:$I,$E$5,FALSE)</f>
        <v>7285949.9337858027</v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>
        <f>VLOOKUP($D203,[2]publish!$A:$I,$E$5,FALSE)</f>
        <v>1915785.2428312001</v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 t="str">
        <f>VLOOKUP($D204,[2]publish!$A:$I,$E$5,FALSE)</f>
        <v/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>
        <f>VLOOKUP($D205,[2]publish!$A:$I,$E$5,FALSE)</f>
        <v>579676.97703860002</v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 t="str">
        <f>VLOOKUP($D206,[2]publish!$A:$I,$E$5,FALSE)</f>
        <v/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>
        <f>VLOOKUP($D208,[2]publish!$A:$I,$E$5,FALSE)</f>
        <v>2747425.8629395999</v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>
        <f>VLOOKUP($D209,[2]publish!$A:$I,$E$5,FALSE)</f>
        <v>6983056.3905626005</v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>
        <f>VLOOKUP($D210,[2]publish!$A:$I,$E$5,FALSE)</f>
        <v>4468582.3088310007</v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tr">
        <f>VLOOKUP($D213,[2]publish!$A:$I,$E$5,FALSE)</f>
        <v/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>
        <f>VLOOKUP($D214,[2]publish!$A:$I,$E$5,FALSE)</f>
        <v>4016015.3161382019</v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>
        <f>VLOOKUP($D215,[2]publish!$A:$I,$E$5,FALSE)</f>
        <v>9866374.2445973996</v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>
        <f>VLOOKUP($D216,[2]publish!$A:$I,$E$5,FALSE)</f>
        <v>3299232.1863946016</v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>
        <f>VLOOKUP($D218,[2]publish!$A:$I,$E$5,FALSE)</f>
        <v>2294026.3764106003</v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tr">
        <f>VLOOKUP($D219,[2]publish!$A:$I,$E$5,FALSE)</f>
        <v/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 t="str">
        <f>VLOOKUP($D222,[2]publish!$A:$I,$E$5,FALSE)</f>
        <v/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 t="str">
        <f>VLOOKUP($D228,[2]publish!$A:$I,$E$5,FALSE)</f>
        <v/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>
        <f>VLOOKUP($D229,[2]publish!$A:$I,$E$5,FALSE)</f>
        <v>4502198.8663197998</v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>
        <f>VLOOKUP($D230,[2]publish!$A:$I,$E$5,FALSE)</f>
        <v>3689800.8056682004</v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>
        <f>VLOOKUP($D231,[2]publish!$A:$I,$E$5,FALSE)</f>
        <v>5570635.4633832024</v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>
        <f>VLOOKUP($D233,[2]publish!$A:$I,$E$5,FALSE)</f>
        <v>11495561.47783</v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>
        <f>VLOOKUP($D234,[2]publish!$A:$I,$E$5,FALSE)</f>
        <v>10537999.474752001</v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>
        <f>VLOOKUP($D235,[2]publish!$A:$I,$E$5,FALSE)</f>
        <v>1878173.4849838002</v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>
        <f>VLOOKUP($D236,[2]publish!$A:$I,$E$5,FALSE)</f>
        <v>8296292.043239397</v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>
        <f>VLOOKUP($D239,[2]publish!$A:$I,$E$5,FALSE)</f>
        <v>10780284.637911003</v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>
        <f>VLOOKUP($D240,[2]publish!$A:$I,$E$5,FALSE)</f>
        <v>1807396.7448076003</v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>
        <f>VLOOKUP($D242,[2]publish!$A:$I,$E$5,FALSE)</f>
        <v>8265845.6295475988</v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>
        <f>VLOOKUP($D243,[2]publish!$A:$I,$E$5,FALSE)</f>
        <v>12497239.005296208</v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>
        <f>VLOOKUP($D244,[2]publish!$A:$I,$E$5,FALSE)</f>
        <v>5278316.6528156009</v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>
        <f>VLOOKUP($D245,[2]publish!$A:$I,$E$5,FALSE)</f>
        <v>2558774.4798080008</v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>
        <f>VLOOKUP($D247,[2]publish!$A:$I,$E$5,FALSE)</f>
        <v>3142167.9501387994</v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>
        <f>VLOOKUP($D248,[2]publish!$A:$I,$E$5,FALSE)</f>
        <v>5449766.7921940014</v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>
        <f>VLOOKUP($D249,[2]publish!$A:$I,$E$5,FALSE)</f>
        <v>19948625.269555207</v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>
        <f>VLOOKUP($D250,[2]publish!$A:$I,$E$5,FALSE)</f>
        <v>47961592.730661221</v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>
        <f>VLOOKUP($D251,[2]publish!$A:$I,$E$5,FALSE)</f>
        <v>4984151.8927220004</v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 t="str">
        <f>VLOOKUP($D252,[2]publish!$A:$I,$E$5,FALSE)</f>
        <v/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>
        <f>VLOOKUP($D258,[2]publish!$A:$I,$E$5,FALSE)</f>
        <v>2062892.7157100004</v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>
        <f>VLOOKUP($D259,[2]publish!$A:$I,$E$5,FALSE)</f>
        <v>1369406.861245</v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>
        <f>VLOOKUP($D260,[2]publish!$A:$I,$E$5,FALSE)</f>
        <v>1285332.3707453997</v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>
        <f>VLOOKUP($D261,[2]publish!$A:$I,$E$5,FALSE)</f>
        <v>3678643.4013406001</v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 t="str">
        <f>VLOOKUP($D263,[2]publish!$A:$I,$E$5,FALSE)</f>
        <v/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tr">
        <f>VLOOKUP($D264,[2]publish!$A:$I,$E$5,FALSE)</f>
        <v/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>
        <f>VLOOKUP($D265,[2]publish!$A:$I,$E$5,FALSE)</f>
        <v>916151.439915</v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>
        <f>VLOOKUP($D266,[2]publish!$A:$I,$E$5,FALSE)</f>
        <v>531556.55087479996</v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>
        <f>VLOOKUP($D267,[2]publish!$A:$I,$E$5,FALSE)</f>
        <v>1003746.6721042001</v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>
        <f>VLOOKUP($D268,[2]publish!$A:$I,$E$5,FALSE)</f>
        <v>525247.21064479998</v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>
        <f>VLOOKUP($D269,[2]publish!$A:$I,$E$5,FALSE)</f>
        <v>279822.55681159999</v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>
        <f>VLOOKUP($D271,[2]publish!$A:$I,$E$5,FALSE)</f>
        <v>2899374.8995784014</v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 t="str">
        <f>VLOOKUP($D273,[2]publish!$A:$I,$E$5,FALSE)</f>
        <v/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>
        <f>VLOOKUP($D274,[2]publish!$A:$I,$E$5,FALSE)</f>
        <v>1562371.8295147994</v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>
        <f>VLOOKUP($D275,[2]publish!$A:$I,$E$5,FALSE)</f>
        <v>475361.29479919997</v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622135313.27008319</v>
      </c>
      <c r="I276" s="4"/>
    </row>
    <row r="277" spans="1:9" x14ac:dyDescent="0.25">
      <c r="A277" s="40"/>
      <c r="B277" s="40"/>
      <c r="C277" s="41"/>
      <c r="D277" s="41" t="s">
        <v>285</v>
      </c>
      <c r="E277" s="44">
        <f>VLOOKUP($D277,[2]publish!$A:$I,$E$5,FALSE)</f>
        <v>1387510171.6278253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2018-03-08T14:04:13Z</dcterms:modified>
</cp:coreProperties>
</file>